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9320" windowHeight="12075"/>
  </bookViews>
  <sheets>
    <sheet name="октябрь" sheetId="7" r:id="rId1"/>
  </sheets>
  <calcPr calcId="114210"/>
</workbook>
</file>

<file path=xl/calcChain.xml><?xml version="1.0" encoding="utf-8"?>
<calcChain xmlns="http://schemas.openxmlformats.org/spreadsheetml/2006/main">
  <c r="Z633" i="7"/>
  <c r="Z597"/>
  <c r="Z561"/>
  <c r="Z525"/>
  <c r="Z485"/>
  <c r="Z449"/>
  <c r="Z413"/>
  <c r="Z377"/>
  <c r="Z339"/>
  <c r="Z303"/>
  <c r="Z267"/>
  <c r="Z231"/>
  <c r="Z189"/>
  <c r="Z153"/>
  <c r="Z117"/>
  <c r="Z81"/>
</calcChain>
</file>

<file path=xl/sharedStrings.xml><?xml version="1.0" encoding="utf-8"?>
<sst xmlns="http://schemas.openxmlformats.org/spreadsheetml/2006/main" count="511" uniqueCount="56">
  <si>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</si>
  <si>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</si>
  <si>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</si>
  <si>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</si>
  <si>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</si>
  <si>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</si>
  <si>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</si>
  <si>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</si>
  <si>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</si>
  <si>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</si>
  <si>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</si>
  <si>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</si>
  <si>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</si>
  <si>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</si>
  <si>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</si>
  <si>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</si>
  <si>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</si>
  <si>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</si>
  <si>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</si>
  <si>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</si>
  <si>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</si>
  <si>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</si>
  <si>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</si>
  <si>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</si>
  <si>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</si>
  <si>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</si>
  <si>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</si>
  <si>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</si>
  <si>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</si>
  <si>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</si>
  <si>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</si>
  <si>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</si>
  <si>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</si>
  <si>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</si>
  <si>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</si>
  <si>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</si>
  <si>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</si>
  <si>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</si>
  <si>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</si>
  <si>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</si>
  <si>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</si>
  <si>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</si>
  <si>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</si>
  <si>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</si>
  <si>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</si>
  <si>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</si>
  <si>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</si>
  <si>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</si>
  <si>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</si>
  <si>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</si>
  <si>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-99 рублей/МВт-ч (без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</si>
  <si>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</si>
  <si>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</si>
  <si>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</si>
  <si>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 ООО "Ватт -Электросбыт", учитываемая в стоимости электрической энергии (мощности), в Октябре 2014 г.</t>
  </si>
  <si>
    <t>1:00-2:00W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</si>
</sst>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0"/>
  </numFmts>
  <fonts count="2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2"/>
      <color indexed="10"/>
      <name val="Calibri"/>
      <family val="2"/>
      <charset val="204"/>
    </font>
    <font>
      <b/>
      <sz val="10"/>
      <name val="Arial Cy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7" fillId="0" borderId="0" xfId="0" applyFont="1"/>
    <xf numFmtId="0" fontId="1" fillId="0" borderId="0" xfId="0" applyFont="1"/>
    <xf numFmtId="14" fontId="8" fillId="0" borderId="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0" fillId="0" borderId="1" xfId="0" applyBorder="1" applyAlignment="1"/>
    <xf numFmtId="0" fontId="11" fillId="0" borderId="0" xfId="0" applyFont="1"/>
    <xf numFmtId="0" fontId="9" fillId="0" borderId="0" xfId="0" applyFont="1" applyAlignment="1">
      <alignment horizontal="center" wrapText="1"/>
    </xf>
    <xf numFmtId="0" fontId="12" fillId="0" borderId="0" xfId="0" applyFont="1"/>
    <xf numFmtId="0" fontId="9" fillId="0" borderId="2" xfId="0" applyFont="1" applyBorder="1" applyAlignment="1"/>
    <xf numFmtId="0" fontId="9" fillId="0" borderId="3" xfId="0" applyFont="1" applyBorder="1" applyAlignment="1"/>
    <xf numFmtId="0" fontId="13" fillId="0" borderId="3" xfId="0" applyFont="1" applyBorder="1" applyAlignment="1"/>
    <xf numFmtId="0" fontId="1" fillId="0" borderId="4" xfId="0" applyFont="1" applyBorder="1" applyAlignment="1"/>
    <xf numFmtId="43" fontId="0" fillId="0" borderId="0" xfId="2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7" fillId="0" borderId="0" xfId="0" applyFont="1"/>
    <xf numFmtId="2" fontId="0" fillId="0" borderId="0" xfId="0" applyNumberFormat="1"/>
    <xf numFmtId="2" fontId="18" fillId="0" borderId="0" xfId="0" applyNumberFormat="1" applyFont="1"/>
    <xf numFmtId="4" fontId="18" fillId="0" borderId="0" xfId="0" applyNumberFormat="1" applyFont="1"/>
    <xf numFmtId="0" fontId="18" fillId="0" borderId="0" xfId="0" applyFont="1"/>
    <xf numFmtId="0" fontId="0" fillId="0" borderId="0" xfId="0" applyFill="1"/>
    <xf numFmtId="2" fontId="0" fillId="0" borderId="0" xfId="0" applyNumberFormat="1" applyFont="1" applyBorder="1"/>
    <xf numFmtId="14" fontId="10" fillId="0" borderId="0" xfId="0" applyNumberFormat="1" applyFont="1" applyBorder="1"/>
    <xf numFmtId="2" fontId="0" fillId="0" borderId="0" xfId="0" applyNumberFormat="1" applyBorder="1"/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4" fontId="10" fillId="0" borderId="29" xfId="0" applyNumberFormat="1" applyFont="1" applyBorder="1"/>
    <xf numFmtId="4" fontId="0" fillId="0" borderId="30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164" fontId="19" fillId="0" borderId="33" xfId="0" applyNumberFormat="1" applyFont="1" applyBorder="1"/>
    <xf numFmtId="14" fontId="10" fillId="0" borderId="34" xfId="0" applyNumberFormat="1" applyFont="1" applyBorder="1"/>
    <xf numFmtId="4" fontId="0" fillId="0" borderId="12" xfId="0" applyNumberFormat="1" applyBorder="1"/>
    <xf numFmtId="4" fontId="0" fillId="0" borderId="1" xfId="0" applyNumberFormat="1" applyBorder="1"/>
    <xf numFmtId="4" fontId="0" fillId="0" borderId="2" xfId="0" applyNumberFormat="1" applyBorder="1"/>
    <xf numFmtId="0" fontId="19" fillId="0" borderId="35" xfId="0" applyFont="1" applyBorder="1"/>
    <xf numFmtId="4" fontId="19" fillId="0" borderId="35" xfId="0" applyNumberFormat="1" applyFont="1" applyBorder="1"/>
    <xf numFmtId="14" fontId="10" fillId="0" borderId="36" xfId="0" applyNumberFormat="1" applyFont="1" applyBorder="1"/>
    <xf numFmtId="4" fontId="0" fillId="0" borderId="18" xfId="0" applyNumberFormat="1" applyBorder="1"/>
    <xf numFmtId="4" fontId="0" fillId="0" borderId="19" xfId="0" applyNumberFormat="1" applyBorder="1"/>
    <xf numFmtId="4" fontId="0" fillId="0" borderId="10" xfId="0" applyNumberFormat="1" applyBorder="1"/>
    <xf numFmtId="0" fontId="19" fillId="0" borderId="37" xfId="0" applyFont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3">
    <cellStyle name="Comma" xfId="2" builtinId="3"/>
    <cellStyle name="Normal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4"/>
  <sheetViews>
    <sheetView tabSelected="1" zoomScale="85" zoomScaleNormal="80" workbookViewId="0">
      <selection activeCell="T8" sqref="T8"/>
    </sheetView>
  </sheetViews>
  <sheetFormatPr defaultRowHeight="15"/>
  <cols>
    <col min="1" max="1" width="12.5703125" customWidth="1"/>
    <col min="2" max="2" width="12.7109375" customWidth="1"/>
    <col min="7" max="7" width="10.42578125" customWidth="1"/>
    <col min="10" max="10" width="9.85546875" bestFit="1" customWidth="1"/>
  </cols>
  <sheetData>
    <row r="1" spans="1:15" ht="43.5" customHeight="1">
      <c r="A1" s="1"/>
      <c r="B1" s="75" t="s">
        <v>54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5" ht="15" customHeight="1">
      <c r="A3" s="2"/>
      <c r="B3" s="65" t="s">
        <v>38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5" ht="31.5" customHeight="1">
      <c r="A5" s="2"/>
      <c r="B5" s="55" t="s">
        <v>4</v>
      </c>
      <c r="C5" s="56"/>
      <c r="D5" s="56"/>
      <c r="E5" s="56"/>
      <c r="F5" s="56"/>
      <c r="G5" s="56"/>
      <c r="H5" s="56"/>
      <c r="I5" s="56"/>
      <c r="J5" s="56"/>
      <c r="K5" s="57" t="s">
        <v>45</v>
      </c>
      <c r="L5" s="58"/>
      <c r="M5" s="58"/>
      <c r="N5" s="59"/>
    </row>
    <row r="6" spans="1:15">
      <c r="B6" s="60"/>
      <c r="C6" s="61"/>
      <c r="D6" s="61"/>
      <c r="E6" s="61"/>
      <c r="F6" s="61"/>
      <c r="G6" s="61"/>
      <c r="H6" s="61"/>
      <c r="I6" s="61"/>
      <c r="J6" s="61"/>
      <c r="K6" s="62"/>
      <c r="L6" s="63"/>
      <c r="M6" s="63"/>
      <c r="N6" s="64"/>
    </row>
    <row r="7" spans="1:15" ht="29.25" customHeight="1">
      <c r="B7" s="70" t="s">
        <v>0</v>
      </c>
      <c r="C7" s="71"/>
      <c r="D7" s="71"/>
      <c r="E7" s="71"/>
      <c r="F7" s="71"/>
      <c r="G7" s="71"/>
      <c r="H7" s="71"/>
      <c r="I7" s="71"/>
      <c r="J7" s="71"/>
      <c r="K7" s="69">
        <v>119.17</v>
      </c>
      <c r="L7" s="63"/>
      <c r="M7" s="63"/>
      <c r="N7" s="64"/>
      <c r="O7" s="23">
        <v>125.71</v>
      </c>
    </row>
    <row r="8" spans="1:15" ht="27.75" customHeight="1">
      <c r="B8" s="70" t="s">
        <v>1</v>
      </c>
      <c r="C8" s="71"/>
      <c r="D8" s="71"/>
      <c r="E8" s="71"/>
      <c r="F8" s="71"/>
      <c r="G8" s="71"/>
      <c r="H8" s="71"/>
      <c r="I8" s="71"/>
      <c r="J8" s="71"/>
      <c r="K8" s="62">
        <v>109.53</v>
      </c>
      <c r="L8" s="63"/>
      <c r="M8" s="63"/>
      <c r="N8" s="64"/>
      <c r="O8" s="23">
        <v>115.54</v>
      </c>
    </row>
    <row r="9" spans="1:15" ht="29.25" customHeight="1">
      <c r="B9" s="70" t="s">
        <v>2</v>
      </c>
      <c r="C9" s="71"/>
      <c r="D9" s="71"/>
      <c r="E9" s="71"/>
      <c r="F9" s="71"/>
      <c r="G9" s="71"/>
      <c r="H9" s="71"/>
      <c r="I9" s="71"/>
      <c r="J9" s="71"/>
      <c r="K9" s="69">
        <v>74.599999999999994</v>
      </c>
      <c r="L9" s="72"/>
      <c r="M9" s="72"/>
      <c r="N9" s="73"/>
      <c r="O9" s="23">
        <v>78.7</v>
      </c>
    </row>
    <row r="10" spans="1:15" ht="28.5" customHeight="1" thickBot="1">
      <c r="B10" s="53" t="s">
        <v>3</v>
      </c>
      <c r="C10" s="54"/>
      <c r="D10" s="54"/>
      <c r="E10" s="54"/>
      <c r="F10" s="54"/>
      <c r="G10" s="54"/>
      <c r="H10" s="54"/>
      <c r="I10" s="54"/>
      <c r="J10" s="54"/>
      <c r="K10" s="66">
        <v>43.31</v>
      </c>
      <c r="L10" s="67"/>
      <c r="M10" s="67"/>
      <c r="N10" s="68"/>
      <c r="O10" s="23">
        <v>45.69</v>
      </c>
    </row>
    <row r="11" spans="1:15">
      <c r="B11" s="3"/>
      <c r="C11" s="3"/>
      <c r="D11" s="3"/>
      <c r="E11" s="3"/>
      <c r="F11" s="3"/>
      <c r="G11" s="3"/>
      <c r="H11" s="3"/>
      <c r="I11" s="3"/>
      <c r="J11" s="3"/>
    </row>
    <row r="12" spans="1:15" ht="15.75">
      <c r="B12" s="65" t="s">
        <v>39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5" ht="15.75" thickBot="1"/>
    <row r="14" spans="1:15" ht="31.5" customHeight="1">
      <c r="B14" s="55" t="s">
        <v>4</v>
      </c>
      <c r="C14" s="56"/>
      <c r="D14" s="56"/>
      <c r="E14" s="56"/>
      <c r="F14" s="56"/>
      <c r="G14" s="56"/>
      <c r="H14" s="56"/>
      <c r="I14" s="56"/>
      <c r="J14" s="56"/>
      <c r="K14" s="57" t="s">
        <v>45</v>
      </c>
      <c r="L14" s="58"/>
      <c r="M14" s="58"/>
      <c r="N14" s="59"/>
    </row>
    <row r="15" spans="1:15">
      <c r="B15" s="60"/>
      <c r="C15" s="61"/>
      <c r="D15" s="61"/>
      <c r="E15" s="61"/>
      <c r="F15" s="61"/>
      <c r="G15" s="61"/>
      <c r="H15" s="61"/>
      <c r="I15" s="61"/>
      <c r="J15" s="61"/>
      <c r="K15" s="62"/>
      <c r="L15" s="63"/>
      <c r="M15" s="63"/>
      <c r="N15" s="64"/>
    </row>
    <row r="16" spans="1:15" ht="15" customHeight="1">
      <c r="B16" s="79" t="s">
        <v>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</row>
    <row r="17" spans="2:15">
      <c r="B17" s="76" t="s">
        <v>5</v>
      </c>
      <c r="C17" s="77"/>
      <c r="D17" s="77"/>
      <c r="E17" s="77"/>
      <c r="F17" s="77"/>
      <c r="G17" s="77"/>
      <c r="H17" s="77"/>
      <c r="I17" s="77"/>
      <c r="J17" s="78"/>
      <c r="K17" s="74">
        <v>60.44</v>
      </c>
      <c r="L17" s="63"/>
      <c r="M17" s="63"/>
      <c r="N17" s="64"/>
      <c r="O17" s="24">
        <v>80.19</v>
      </c>
    </row>
    <row r="18" spans="2:15">
      <c r="B18" s="76" t="s">
        <v>6</v>
      </c>
      <c r="C18" s="77"/>
      <c r="D18" s="77"/>
      <c r="E18" s="77"/>
      <c r="F18" s="77"/>
      <c r="G18" s="77"/>
      <c r="H18" s="77"/>
      <c r="I18" s="77"/>
      <c r="J18" s="78"/>
      <c r="K18" s="74">
        <v>127.09</v>
      </c>
      <c r="L18" s="63"/>
      <c r="M18" s="63"/>
      <c r="N18" s="64"/>
      <c r="O18" s="24">
        <v>131.63</v>
      </c>
    </row>
    <row r="19" spans="2:15">
      <c r="B19" s="76" t="s">
        <v>7</v>
      </c>
      <c r="C19" s="77"/>
      <c r="D19" s="77"/>
      <c r="E19" s="77"/>
      <c r="F19" s="77"/>
      <c r="G19" s="77"/>
      <c r="H19" s="77"/>
      <c r="I19" s="77"/>
      <c r="J19" s="78"/>
      <c r="K19" s="74">
        <v>273.16000000000003</v>
      </c>
      <c r="L19" s="63"/>
      <c r="M19" s="63"/>
      <c r="N19" s="64"/>
      <c r="O19" s="24">
        <v>261.7</v>
      </c>
    </row>
    <row r="20" spans="2:15" ht="15" customHeight="1">
      <c r="B20" s="79" t="s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25"/>
    </row>
    <row r="21" spans="2:15">
      <c r="B21" s="76" t="s">
        <v>5</v>
      </c>
      <c r="C21" s="77"/>
      <c r="D21" s="77"/>
      <c r="E21" s="77"/>
      <c r="F21" s="77"/>
      <c r="G21" s="77"/>
      <c r="H21" s="77"/>
      <c r="I21" s="77"/>
      <c r="J21" s="78"/>
      <c r="K21" s="74">
        <v>55.55</v>
      </c>
      <c r="L21" s="63"/>
      <c r="M21" s="63"/>
      <c r="N21" s="64"/>
      <c r="O21" s="24">
        <v>73.7</v>
      </c>
    </row>
    <row r="22" spans="2:15">
      <c r="B22" s="76" t="s">
        <v>6</v>
      </c>
      <c r="C22" s="77"/>
      <c r="D22" s="77"/>
      <c r="E22" s="77"/>
      <c r="F22" s="77"/>
      <c r="G22" s="77"/>
      <c r="H22" s="77"/>
      <c r="I22" s="77"/>
      <c r="J22" s="78"/>
      <c r="K22" s="74">
        <v>116.81</v>
      </c>
      <c r="L22" s="63"/>
      <c r="M22" s="63"/>
      <c r="N22" s="64"/>
      <c r="O22" s="24">
        <v>120.98</v>
      </c>
    </row>
    <row r="23" spans="2:15">
      <c r="B23" s="76" t="s">
        <v>7</v>
      </c>
      <c r="C23" s="77"/>
      <c r="D23" s="77"/>
      <c r="E23" s="77"/>
      <c r="F23" s="77"/>
      <c r="G23" s="77"/>
      <c r="H23" s="77"/>
      <c r="I23" s="77"/>
      <c r="J23" s="78"/>
      <c r="K23" s="74">
        <v>251.07</v>
      </c>
      <c r="L23" s="63"/>
      <c r="M23" s="63"/>
      <c r="N23" s="64"/>
      <c r="O23" s="24">
        <v>240.53</v>
      </c>
    </row>
    <row r="24" spans="2:15" ht="15" customHeight="1">
      <c r="B24" s="79" t="s">
        <v>2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25"/>
    </row>
    <row r="25" spans="2:15">
      <c r="B25" s="76" t="s">
        <v>5</v>
      </c>
      <c r="C25" s="77"/>
      <c r="D25" s="77"/>
      <c r="E25" s="77"/>
      <c r="F25" s="77"/>
      <c r="G25" s="77"/>
      <c r="H25" s="77"/>
      <c r="I25" s="77"/>
      <c r="J25" s="78"/>
      <c r="K25" s="74">
        <v>37.840000000000003</v>
      </c>
      <c r="L25" s="63"/>
      <c r="M25" s="63"/>
      <c r="N25" s="64"/>
      <c r="O25" s="24">
        <v>50.2</v>
      </c>
    </row>
    <row r="26" spans="2:15">
      <c r="B26" s="76" t="s">
        <v>6</v>
      </c>
      <c r="C26" s="77"/>
      <c r="D26" s="77"/>
      <c r="E26" s="77"/>
      <c r="F26" s="77"/>
      <c r="G26" s="77"/>
      <c r="H26" s="77"/>
      <c r="I26" s="77"/>
      <c r="J26" s="78"/>
      <c r="K26" s="74">
        <v>79.56</v>
      </c>
      <c r="L26" s="63"/>
      <c r="M26" s="63"/>
      <c r="N26" s="64"/>
      <c r="O26" s="24">
        <v>82.4</v>
      </c>
    </row>
    <row r="27" spans="2:15">
      <c r="B27" s="76" t="s">
        <v>7</v>
      </c>
      <c r="C27" s="77"/>
      <c r="D27" s="77"/>
      <c r="E27" s="77"/>
      <c r="F27" s="77"/>
      <c r="G27" s="77"/>
      <c r="H27" s="77"/>
      <c r="I27" s="77"/>
      <c r="J27" s="78"/>
      <c r="K27" s="74">
        <v>171</v>
      </c>
      <c r="L27" s="63"/>
      <c r="M27" s="63"/>
      <c r="N27" s="64"/>
      <c r="O27" s="24">
        <v>163.83000000000001</v>
      </c>
    </row>
    <row r="28" spans="2:15" ht="15" customHeight="1">
      <c r="B28" s="79" t="s">
        <v>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25"/>
    </row>
    <row r="29" spans="2:15">
      <c r="B29" s="76" t="s">
        <v>5</v>
      </c>
      <c r="C29" s="77"/>
      <c r="D29" s="77"/>
      <c r="E29" s="77"/>
      <c r="F29" s="77"/>
      <c r="G29" s="77"/>
      <c r="H29" s="77"/>
      <c r="I29" s="77"/>
      <c r="J29" s="78"/>
      <c r="K29" s="74">
        <v>21.96</v>
      </c>
      <c r="L29" s="63"/>
      <c r="M29" s="63"/>
      <c r="N29" s="64"/>
      <c r="O29" s="24">
        <v>29.14</v>
      </c>
    </row>
    <row r="30" spans="2:15">
      <c r="B30" s="76" t="s">
        <v>6</v>
      </c>
      <c r="C30" s="77"/>
      <c r="D30" s="77"/>
      <c r="E30" s="77"/>
      <c r="F30" s="77"/>
      <c r="G30" s="77"/>
      <c r="H30" s="77"/>
      <c r="I30" s="77"/>
      <c r="J30" s="78"/>
      <c r="K30" s="69">
        <v>46.19</v>
      </c>
      <c r="L30" s="72"/>
      <c r="M30" s="72"/>
      <c r="N30" s="73"/>
      <c r="O30" s="24">
        <v>47.84</v>
      </c>
    </row>
    <row r="31" spans="2:15" ht="15.75" thickBot="1">
      <c r="B31" s="88" t="s">
        <v>7</v>
      </c>
      <c r="C31" s="89"/>
      <c r="D31" s="89"/>
      <c r="E31" s="89"/>
      <c r="F31" s="89"/>
      <c r="G31" s="89"/>
      <c r="H31" s="89"/>
      <c r="I31" s="89"/>
      <c r="J31" s="90"/>
      <c r="K31" s="85">
        <v>99.27</v>
      </c>
      <c r="L31" s="86"/>
      <c r="M31" s="86"/>
      <c r="N31" s="87"/>
      <c r="O31" s="24">
        <v>95.1</v>
      </c>
    </row>
    <row r="32" spans="2:15" ht="15.75" thickBot="1"/>
    <row r="33" spans="2:15" ht="31.5" customHeight="1">
      <c r="B33" s="55" t="s">
        <v>4</v>
      </c>
      <c r="C33" s="56"/>
      <c r="D33" s="56"/>
      <c r="E33" s="56"/>
      <c r="F33" s="56"/>
      <c r="G33" s="56"/>
      <c r="H33" s="56"/>
      <c r="I33" s="56"/>
      <c r="J33" s="56"/>
      <c r="K33" s="57" t="s">
        <v>45</v>
      </c>
      <c r="L33" s="58"/>
      <c r="M33" s="58"/>
      <c r="N33" s="59"/>
    </row>
    <row r="34" spans="2:15">
      <c r="B34" s="60"/>
      <c r="C34" s="61"/>
      <c r="D34" s="61"/>
      <c r="E34" s="61"/>
      <c r="F34" s="61"/>
      <c r="G34" s="61"/>
      <c r="H34" s="61"/>
      <c r="I34" s="61"/>
      <c r="J34" s="61"/>
      <c r="K34" s="62"/>
      <c r="L34" s="63"/>
      <c r="M34" s="63"/>
      <c r="N34" s="64"/>
    </row>
    <row r="35" spans="2:15">
      <c r="B35" s="79" t="s">
        <v>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</row>
    <row r="36" spans="2:15">
      <c r="B36" s="76" t="s">
        <v>8</v>
      </c>
      <c r="C36" s="77"/>
      <c r="D36" s="77"/>
      <c r="E36" s="77"/>
      <c r="F36" s="77"/>
      <c r="G36" s="77"/>
      <c r="H36" s="77"/>
      <c r="I36" s="77"/>
      <c r="J36" s="78"/>
      <c r="K36" s="69">
        <v>60.44</v>
      </c>
      <c r="L36" s="72"/>
      <c r="M36" s="72"/>
      <c r="N36" s="73"/>
      <c r="O36" s="24">
        <v>80.19</v>
      </c>
    </row>
    <row r="37" spans="2:15">
      <c r="B37" s="76" t="s">
        <v>9</v>
      </c>
      <c r="C37" s="77"/>
      <c r="D37" s="77"/>
      <c r="E37" s="77"/>
      <c r="F37" s="77"/>
      <c r="G37" s="77"/>
      <c r="H37" s="77"/>
      <c r="I37" s="77"/>
      <c r="J37" s="78"/>
      <c r="K37" s="69">
        <v>186.49</v>
      </c>
      <c r="L37" s="72"/>
      <c r="M37" s="72"/>
      <c r="N37" s="73"/>
      <c r="O37" s="24">
        <v>183.31</v>
      </c>
    </row>
    <row r="38" spans="2:15">
      <c r="B38" s="79" t="s">
        <v>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  <c r="O38" s="25"/>
    </row>
    <row r="39" spans="2:15">
      <c r="B39" s="76" t="s">
        <v>8</v>
      </c>
      <c r="C39" s="77"/>
      <c r="D39" s="77"/>
      <c r="E39" s="77"/>
      <c r="F39" s="77"/>
      <c r="G39" s="77"/>
      <c r="H39" s="77"/>
      <c r="I39" s="77"/>
      <c r="J39" s="78"/>
      <c r="K39" s="69">
        <v>55.55</v>
      </c>
      <c r="L39" s="72"/>
      <c r="M39" s="72"/>
      <c r="N39" s="73"/>
      <c r="O39" s="24">
        <v>73.7</v>
      </c>
    </row>
    <row r="40" spans="2:15">
      <c r="B40" s="76" t="s">
        <v>9</v>
      </c>
      <c r="C40" s="77"/>
      <c r="D40" s="77"/>
      <c r="E40" s="77"/>
      <c r="F40" s="77"/>
      <c r="G40" s="77"/>
      <c r="H40" s="77"/>
      <c r="I40" s="77"/>
      <c r="J40" s="78"/>
      <c r="K40" s="69">
        <v>171.4</v>
      </c>
      <c r="L40" s="72"/>
      <c r="M40" s="72"/>
      <c r="N40" s="73"/>
      <c r="O40" s="24">
        <v>168.48</v>
      </c>
    </row>
    <row r="41" spans="2:15">
      <c r="B41" s="79" t="s">
        <v>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25"/>
    </row>
    <row r="42" spans="2:15">
      <c r="B42" s="76" t="s">
        <v>8</v>
      </c>
      <c r="C42" s="77"/>
      <c r="D42" s="77"/>
      <c r="E42" s="77"/>
      <c r="F42" s="77"/>
      <c r="G42" s="77"/>
      <c r="H42" s="77"/>
      <c r="I42" s="77"/>
      <c r="J42" s="78"/>
      <c r="K42" s="69">
        <v>37.840000000000003</v>
      </c>
      <c r="L42" s="72"/>
      <c r="M42" s="72"/>
      <c r="N42" s="73"/>
      <c r="O42" s="24">
        <v>50.2</v>
      </c>
    </row>
    <row r="43" spans="2:15">
      <c r="B43" s="76" t="s">
        <v>9</v>
      </c>
      <c r="C43" s="77"/>
      <c r="D43" s="77"/>
      <c r="E43" s="77"/>
      <c r="F43" s="77"/>
      <c r="G43" s="77"/>
      <c r="H43" s="77"/>
      <c r="I43" s="77"/>
      <c r="J43" s="78"/>
      <c r="K43" s="69">
        <v>116.75</v>
      </c>
      <c r="L43" s="72"/>
      <c r="M43" s="72"/>
      <c r="N43" s="73"/>
      <c r="O43" s="24">
        <v>114.76</v>
      </c>
    </row>
    <row r="44" spans="2:15">
      <c r="B44" s="79" t="s">
        <v>3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25"/>
    </row>
    <row r="45" spans="2:15">
      <c r="B45" s="76" t="s">
        <v>8</v>
      </c>
      <c r="C45" s="77"/>
      <c r="D45" s="77"/>
      <c r="E45" s="77"/>
      <c r="F45" s="77"/>
      <c r="G45" s="77"/>
      <c r="H45" s="77"/>
      <c r="I45" s="77"/>
      <c r="J45" s="78"/>
      <c r="K45" s="69">
        <v>21.96</v>
      </c>
      <c r="L45" s="72"/>
      <c r="M45" s="72"/>
      <c r="N45" s="73"/>
      <c r="O45" s="24">
        <v>29.14</v>
      </c>
    </row>
    <row r="46" spans="2:15" ht="15.75" thickBot="1">
      <c r="B46" s="88" t="s">
        <v>9</v>
      </c>
      <c r="C46" s="89"/>
      <c r="D46" s="89"/>
      <c r="E46" s="89"/>
      <c r="F46" s="89"/>
      <c r="G46" s="89"/>
      <c r="H46" s="89"/>
      <c r="I46" s="89"/>
      <c r="J46" s="90"/>
      <c r="K46" s="85">
        <v>67.77</v>
      </c>
      <c r="L46" s="86"/>
      <c r="M46" s="86"/>
      <c r="N46" s="87"/>
      <c r="O46" s="24">
        <v>66.62</v>
      </c>
    </row>
    <row r="48" spans="2:15" ht="15.75">
      <c r="B48" s="82" t="s">
        <v>36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1:26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26" ht="15.75">
      <c r="B50" s="19" t="s">
        <v>11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2" spans="1:26">
      <c r="A52" s="21" t="s">
        <v>0</v>
      </c>
    </row>
    <row r="53" spans="1:26" ht="13.5" customHeight="1" thickBot="1"/>
    <row r="54" spans="1:26" ht="15.75" thickBot="1">
      <c r="A54" s="83" t="s">
        <v>10</v>
      </c>
      <c r="B54" s="50" t="s">
        <v>11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</row>
    <row r="55" spans="1:26" ht="24.75" thickBot="1">
      <c r="A55" s="84"/>
      <c r="B55" s="30" t="s">
        <v>12</v>
      </c>
      <c r="C55" s="31" t="s">
        <v>13</v>
      </c>
      <c r="D55" s="31" t="s">
        <v>14</v>
      </c>
      <c r="E55" s="31" t="s">
        <v>15</v>
      </c>
      <c r="F55" s="31" t="s">
        <v>16</v>
      </c>
      <c r="G55" s="31" t="s">
        <v>17</v>
      </c>
      <c r="H55" s="31" t="s">
        <v>18</v>
      </c>
      <c r="I55" s="31" t="s">
        <v>19</v>
      </c>
      <c r="J55" s="31" t="s">
        <v>20</v>
      </c>
      <c r="K55" s="31" t="s">
        <v>21</v>
      </c>
      <c r="L55" s="31" t="s">
        <v>22</v>
      </c>
      <c r="M55" s="31" t="s">
        <v>23</v>
      </c>
      <c r="N55" s="31" t="s">
        <v>24</v>
      </c>
      <c r="O55" s="31" t="s">
        <v>25</v>
      </c>
      <c r="P55" s="31" t="s">
        <v>26</v>
      </c>
      <c r="Q55" s="31" t="s">
        <v>27</v>
      </c>
      <c r="R55" s="31" t="s">
        <v>28</v>
      </c>
      <c r="S55" s="31" t="s">
        <v>29</v>
      </c>
      <c r="T55" s="31" t="s">
        <v>30</v>
      </c>
      <c r="U55" s="31" t="s">
        <v>31</v>
      </c>
      <c r="V55" s="31" t="s">
        <v>32</v>
      </c>
      <c r="W55" s="31" t="s">
        <v>33</v>
      </c>
      <c r="X55" s="31" t="s">
        <v>34</v>
      </c>
      <c r="Y55" s="32" t="s">
        <v>35</v>
      </c>
      <c r="Z55" s="33" t="s">
        <v>55</v>
      </c>
    </row>
    <row r="56" spans="1:26">
      <c r="A56" s="34">
        <v>41913</v>
      </c>
      <c r="B56" s="35">
        <v>69.150000000000006</v>
      </c>
      <c r="C56" s="36">
        <v>64.37</v>
      </c>
      <c r="D56" s="36">
        <v>60.94</v>
      </c>
      <c r="E56" s="36">
        <v>59.76</v>
      </c>
      <c r="F56" s="36">
        <v>61.81</v>
      </c>
      <c r="G56" s="36">
        <v>69.16</v>
      </c>
      <c r="H56" s="36">
        <v>74.099999999999994</v>
      </c>
      <c r="I56" s="36">
        <v>91.91</v>
      </c>
      <c r="J56" s="36">
        <v>98.14</v>
      </c>
      <c r="K56" s="36">
        <v>101.1</v>
      </c>
      <c r="L56" s="36">
        <v>101.56</v>
      </c>
      <c r="M56" s="36">
        <v>103.99</v>
      </c>
      <c r="N56" s="36">
        <v>102.09</v>
      </c>
      <c r="O56" s="36">
        <v>102.2</v>
      </c>
      <c r="P56" s="36">
        <v>103.21</v>
      </c>
      <c r="Q56" s="36">
        <v>100.21</v>
      </c>
      <c r="R56" s="36">
        <v>98.89</v>
      </c>
      <c r="S56" s="36">
        <v>96.69</v>
      </c>
      <c r="T56" s="36">
        <v>98.62</v>
      </c>
      <c r="U56" s="36">
        <v>102.1</v>
      </c>
      <c r="V56" s="36">
        <v>100.61</v>
      </c>
      <c r="W56" s="36">
        <v>100.62</v>
      </c>
      <c r="X56" s="36">
        <v>88.57</v>
      </c>
      <c r="Y56" s="37">
        <v>76.12</v>
      </c>
      <c r="Z56" s="38"/>
    </row>
    <row r="57" spans="1:26">
      <c r="A57" s="39">
        <v>41914</v>
      </c>
      <c r="B57" s="40">
        <v>70.58</v>
      </c>
      <c r="C57" s="41">
        <v>64.400000000000006</v>
      </c>
      <c r="D57" s="41">
        <v>62</v>
      </c>
      <c r="E57" s="41">
        <v>61.24</v>
      </c>
      <c r="F57" s="41">
        <v>65.78</v>
      </c>
      <c r="G57" s="41">
        <v>72.739999999999995</v>
      </c>
      <c r="H57" s="41">
        <v>75.88</v>
      </c>
      <c r="I57" s="41">
        <v>99.24</v>
      </c>
      <c r="J57" s="41">
        <v>109.29</v>
      </c>
      <c r="K57" s="41">
        <v>113.79</v>
      </c>
      <c r="L57" s="41">
        <v>112.25</v>
      </c>
      <c r="M57" s="41">
        <v>115.28</v>
      </c>
      <c r="N57" s="41">
        <v>111.56</v>
      </c>
      <c r="O57" s="41">
        <v>111.92</v>
      </c>
      <c r="P57" s="41">
        <v>112.37</v>
      </c>
      <c r="Q57" s="41">
        <v>111.15</v>
      </c>
      <c r="R57" s="41">
        <v>109.83</v>
      </c>
      <c r="S57" s="41">
        <v>107.99</v>
      </c>
      <c r="T57" s="41">
        <v>109.09</v>
      </c>
      <c r="U57" s="41">
        <v>113.02</v>
      </c>
      <c r="V57" s="41">
        <v>111.5</v>
      </c>
      <c r="W57" s="41">
        <v>111.7</v>
      </c>
      <c r="X57" s="41">
        <v>94.64</v>
      </c>
      <c r="Y57" s="42">
        <v>77.94</v>
      </c>
      <c r="Z57" s="43"/>
    </row>
    <row r="58" spans="1:26">
      <c r="A58" s="39">
        <v>41915</v>
      </c>
      <c r="B58" s="40">
        <v>70.849999999999994</v>
      </c>
      <c r="C58" s="41">
        <v>65.739999999999995</v>
      </c>
      <c r="D58" s="41">
        <v>61.38</v>
      </c>
      <c r="E58" s="41">
        <v>61.41</v>
      </c>
      <c r="F58" s="41">
        <v>66.040000000000006</v>
      </c>
      <c r="G58" s="41">
        <v>72.88</v>
      </c>
      <c r="H58" s="41">
        <v>74.069999999999993</v>
      </c>
      <c r="I58" s="41">
        <v>94.32</v>
      </c>
      <c r="J58" s="41">
        <v>105.33</v>
      </c>
      <c r="K58" s="41">
        <v>107.62</v>
      </c>
      <c r="L58" s="41">
        <v>108.21</v>
      </c>
      <c r="M58" s="41">
        <v>109.71</v>
      </c>
      <c r="N58" s="41">
        <v>107.56</v>
      </c>
      <c r="O58" s="41">
        <v>107.87</v>
      </c>
      <c r="P58" s="41">
        <v>107.42</v>
      </c>
      <c r="Q58" s="41">
        <v>106.85</v>
      </c>
      <c r="R58" s="41">
        <v>104.55</v>
      </c>
      <c r="S58" s="41">
        <v>103.93</v>
      </c>
      <c r="T58" s="41">
        <v>103.93</v>
      </c>
      <c r="U58" s="41">
        <v>105.73</v>
      </c>
      <c r="V58" s="41">
        <v>107.3</v>
      </c>
      <c r="W58" s="41">
        <v>106.68</v>
      </c>
      <c r="X58" s="41">
        <v>96.29</v>
      </c>
      <c r="Y58" s="42">
        <v>73.87</v>
      </c>
      <c r="Z58" s="43"/>
    </row>
    <row r="59" spans="1:26">
      <c r="A59" s="39">
        <v>41916</v>
      </c>
      <c r="B59" s="40">
        <v>76</v>
      </c>
      <c r="C59" s="41">
        <v>67.099999999999994</v>
      </c>
      <c r="D59" s="41">
        <v>65.290000000000006</v>
      </c>
      <c r="E59" s="41">
        <v>64.95</v>
      </c>
      <c r="F59" s="41">
        <v>65.95</v>
      </c>
      <c r="G59" s="41">
        <v>67.930000000000007</v>
      </c>
      <c r="H59" s="41">
        <v>69.97</v>
      </c>
      <c r="I59" s="41">
        <v>81.94</v>
      </c>
      <c r="J59" s="41">
        <v>90.62</v>
      </c>
      <c r="K59" s="41">
        <v>97.25</v>
      </c>
      <c r="L59" s="41">
        <v>102.22</v>
      </c>
      <c r="M59" s="41">
        <v>104.37</v>
      </c>
      <c r="N59" s="41">
        <v>98.5</v>
      </c>
      <c r="O59" s="41">
        <v>98.09</v>
      </c>
      <c r="P59" s="41">
        <v>97.05</v>
      </c>
      <c r="Q59" s="41">
        <v>94.63</v>
      </c>
      <c r="R59" s="41">
        <v>95.77</v>
      </c>
      <c r="S59" s="41">
        <v>96.54</v>
      </c>
      <c r="T59" s="41">
        <v>97.9</v>
      </c>
      <c r="U59" s="41">
        <v>106.35</v>
      </c>
      <c r="V59" s="41">
        <v>109.54</v>
      </c>
      <c r="W59" s="41">
        <v>102.24</v>
      </c>
      <c r="X59" s="41">
        <v>95</v>
      </c>
      <c r="Y59" s="42">
        <v>79.86</v>
      </c>
      <c r="Z59" s="43"/>
    </row>
    <row r="60" spans="1:26">
      <c r="A60" s="39">
        <v>41917</v>
      </c>
      <c r="B60" s="40">
        <v>71.510000000000005</v>
      </c>
      <c r="C60" s="41">
        <v>66.39</v>
      </c>
      <c r="D60" s="41">
        <v>65.599999999999994</v>
      </c>
      <c r="E60" s="41">
        <v>62.21</v>
      </c>
      <c r="F60" s="41">
        <v>62.22</v>
      </c>
      <c r="G60" s="41">
        <v>65.45</v>
      </c>
      <c r="H60" s="41">
        <v>63.92</v>
      </c>
      <c r="I60" s="41">
        <v>66.680000000000007</v>
      </c>
      <c r="J60" s="41">
        <v>67.599999999999994</v>
      </c>
      <c r="K60" s="41">
        <v>75.53</v>
      </c>
      <c r="L60" s="41">
        <v>83.58</v>
      </c>
      <c r="M60" s="41">
        <v>87.69</v>
      </c>
      <c r="N60" s="41">
        <v>86.71</v>
      </c>
      <c r="O60" s="41">
        <v>83.56</v>
      </c>
      <c r="P60" s="41">
        <v>86.9</v>
      </c>
      <c r="Q60" s="41">
        <v>83.29</v>
      </c>
      <c r="R60" s="41">
        <v>86.47</v>
      </c>
      <c r="S60" s="41">
        <v>87.09</v>
      </c>
      <c r="T60" s="41">
        <v>87.21</v>
      </c>
      <c r="U60" s="41">
        <v>100.5</v>
      </c>
      <c r="V60" s="41">
        <v>105.18</v>
      </c>
      <c r="W60" s="41">
        <v>99.49</v>
      </c>
      <c r="X60" s="41">
        <v>89.26</v>
      </c>
      <c r="Y60" s="42">
        <v>77.27</v>
      </c>
      <c r="Z60" s="43"/>
    </row>
    <row r="61" spans="1:26">
      <c r="A61" s="39">
        <v>41918</v>
      </c>
      <c r="B61" s="40">
        <v>76.69</v>
      </c>
      <c r="C61" s="41">
        <v>66.17</v>
      </c>
      <c r="D61" s="41">
        <v>63.82</v>
      </c>
      <c r="E61" s="41">
        <v>62.93</v>
      </c>
      <c r="F61" s="41">
        <v>65.290000000000006</v>
      </c>
      <c r="G61" s="41">
        <v>68.510000000000005</v>
      </c>
      <c r="H61" s="41">
        <v>78.78</v>
      </c>
      <c r="I61" s="41">
        <v>96.84</v>
      </c>
      <c r="J61" s="41">
        <v>97.53</v>
      </c>
      <c r="K61" s="41">
        <v>102.93</v>
      </c>
      <c r="L61" s="41">
        <v>102.99</v>
      </c>
      <c r="M61" s="41">
        <v>102.47</v>
      </c>
      <c r="N61" s="41">
        <v>101.72</v>
      </c>
      <c r="O61" s="41">
        <v>101.81</v>
      </c>
      <c r="P61" s="41">
        <v>102.34</v>
      </c>
      <c r="Q61" s="41">
        <v>101.49</v>
      </c>
      <c r="R61" s="41">
        <v>100.6</v>
      </c>
      <c r="S61" s="41">
        <v>98.86</v>
      </c>
      <c r="T61" s="41">
        <v>102.47</v>
      </c>
      <c r="U61" s="41">
        <v>102.98</v>
      </c>
      <c r="V61" s="41">
        <v>101.71</v>
      </c>
      <c r="W61" s="41">
        <v>102.55</v>
      </c>
      <c r="X61" s="41">
        <v>94.85</v>
      </c>
      <c r="Y61" s="42">
        <v>79.83</v>
      </c>
      <c r="Z61" s="43"/>
    </row>
    <row r="62" spans="1:26">
      <c r="A62" s="39">
        <v>41919</v>
      </c>
      <c r="B62" s="40">
        <v>71.98</v>
      </c>
      <c r="C62" s="41">
        <v>64.37</v>
      </c>
      <c r="D62" s="41">
        <v>61.68</v>
      </c>
      <c r="E62" s="41">
        <v>60.44</v>
      </c>
      <c r="F62" s="41">
        <v>64.510000000000005</v>
      </c>
      <c r="G62" s="41">
        <v>70.92</v>
      </c>
      <c r="H62" s="41">
        <v>83.49</v>
      </c>
      <c r="I62" s="41">
        <v>98.35</v>
      </c>
      <c r="J62" s="41">
        <v>99.11</v>
      </c>
      <c r="K62" s="41">
        <v>102.31</v>
      </c>
      <c r="L62" s="41">
        <v>102.65</v>
      </c>
      <c r="M62" s="41">
        <v>102.83</v>
      </c>
      <c r="N62" s="41">
        <v>102.7</v>
      </c>
      <c r="O62" s="41">
        <v>102.75</v>
      </c>
      <c r="P62" s="41">
        <v>102.77</v>
      </c>
      <c r="Q62" s="41">
        <v>102.39</v>
      </c>
      <c r="R62" s="41">
        <v>100.7</v>
      </c>
      <c r="S62" s="41">
        <v>99.31</v>
      </c>
      <c r="T62" s="41">
        <v>101.85</v>
      </c>
      <c r="U62" s="41">
        <v>102.76</v>
      </c>
      <c r="V62" s="41">
        <v>103.47</v>
      </c>
      <c r="W62" s="41">
        <v>102.55</v>
      </c>
      <c r="X62" s="41">
        <v>97.17</v>
      </c>
      <c r="Y62" s="42">
        <v>82.5</v>
      </c>
      <c r="Z62" s="43"/>
    </row>
    <row r="63" spans="1:26">
      <c r="A63" s="39">
        <v>41920</v>
      </c>
      <c r="B63" s="40">
        <v>72.430000000000007</v>
      </c>
      <c r="C63" s="41">
        <v>65.75</v>
      </c>
      <c r="D63" s="41">
        <v>62.55</v>
      </c>
      <c r="E63" s="41">
        <v>59.25</v>
      </c>
      <c r="F63" s="41">
        <v>63.67</v>
      </c>
      <c r="G63" s="41">
        <v>70.67</v>
      </c>
      <c r="H63" s="41">
        <v>80.03</v>
      </c>
      <c r="I63" s="41">
        <v>98.7</v>
      </c>
      <c r="J63" s="41">
        <v>102.82</v>
      </c>
      <c r="K63" s="41">
        <v>103.32</v>
      </c>
      <c r="L63" s="41">
        <v>103.77</v>
      </c>
      <c r="M63" s="41">
        <v>104.48</v>
      </c>
      <c r="N63" s="41">
        <v>103.69</v>
      </c>
      <c r="O63" s="41">
        <v>104.03</v>
      </c>
      <c r="P63" s="41">
        <v>105.11</v>
      </c>
      <c r="Q63" s="41">
        <v>103.83</v>
      </c>
      <c r="R63" s="41">
        <v>103.15</v>
      </c>
      <c r="S63" s="41">
        <v>102.82</v>
      </c>
      <c r="T63" s="41">
        <v>102.9</v>
      </c>
      <c r="U63" s="41">
        <v>103.79</v>
      </c>
      <c r="V63" s="41">
        <v>104.56</v>
      </c>
      <c r="W63" s="41">
        <v>104.15</v>
      </c>
      <c r="X63" s="41">
        <v>99.19</v>
      </c>
      <c r="Y63" s="42">
        <v>85.49</v>
      </c>
      <c r="Z63" s="43"/>
    </row>
    <row r="64" spans="1:26">
      <c r="A64" s="39">
        <v>41921</v>
      </c>
      <c r="B64" s="40">
        <v>72.31</v>
      </c>
      <c r="C64" s="41">
        <v>66.92</v>
      </c>
      <c r="D64" s="41">
        <v>61.73</v>
      </c>
      <c r="E64" s="41">
        <v>59.93</v>
      </c>
      <c r="F64" s="41">
        <v>64.400000000000006</v>
      </c>
      <c r="G64" s="41">
        <v>72.41</v>
      </c>
      <c r="H64" s="41">
        <v>85.75</v>
      </c>
      <c r="I64" s="41">
        <v>100.5</v>
      </c>
      <c r="J64" s="41">
        <v>104.19</v>
      </c>
      <c r="K64" s="41">
        <v>105.89</v>
      </c>
      <c r="L64" s="41">
        <v>106.34</v>
      </c>
      <c r="M64" s="41">
        <v>107.82</v>
      </c>
      <c r="N64" s="41">
        <v>105.46</v>
      </c>
      <c r="O64" s="41">
        <v>105.71</v>
      </c>
      <c r="P64" s="41">
        <v>106.84</v>
      </c>
      <c r="Q64" s="41">
        <v>105.74</v>
      </c>
      <c r="R64" s="41">
        <v>104.78</v>
      </c>
      <c r="S64" s="41">
        <v>104.17</v>
      </c>
      <c r="T64" s="41">
        <v>104.02</v>
      </c>
      <c r="U64" s="41">
        <v>105.33</v>
      </c>
      <c r="V64" s="41">
        <v>106.47</v>
      </c>
      <c r="W64" s="41">
        <v>106.19</v>
      </c>
      <c r="X64" s="41">
        <v>101.66</v>
      </c>
      <c r="Y64" s="42">
        <v>82.56</v>
      </c>
      <c r="Z64" s="43"/>
    </row>
    <row r="65" spans="1:26">
      <c r="A65" s="39">
        <v>41922</v>
      </c>
      <c r="B65" s="40">
        <v>70.599999999999994</v>
      </c>
      <c r="C65" s="41">
        <v>61.4</v>
      </c>
      <c r="D65" s="41">
        <v>58.01</v>
      </c>
      <c r="E65" s="41">
        <v>20.37</v>
      </c>
      <c r="F65" s="41">
        <v>58.5</v>
      </c>
      <c r="G65" s="41">
        <v>70.72</v>
      </c>
      <c r="H65" s="41">
        <v>76.790000000000006</v>
      </c>
      <c r="I65" s="41">
        <v>98.77</v>
      </c>
      <c r="J65" s="41">
        <v>103.84</v>
      </c>
      <c r="K65" s="41">
        <v>105.38</v>
      </c>
      <c r="L65" s="41">
        <v>106.7</v>
      </c>
      <c r="M65" s="41">
        <v>107.28</v>
      </c>
      <c r="N65" s="41">
        <v>104.28</v>
      </c>
      <c r="O65" s="41">
        <v>104.35</v>
      </c>
      <c r="P65" s="41">
        <v>104.66</v>
      </c>
      <c r="Q65" s="41">
        <v>104.2</v>
      </c>
      <c r="R65" s="41">
        <v>104</v>
      </c>
      <c r="S65" s="41">
        <v>103</v>
      </c>
      <c r="T65" s="41">
        <v>103.75</v>
      </c>
      <c r="U65" s="41">
        <v>105.87</v>
      </c>
      <c r="V65" s="41">
        <v>106.19</v>
      </c>
      <c r="W65" s="41">
        <v>104.17</v>
      </c>
      <c r="X65" s="41">
        <v>92.12</v>
      </c>
      <c r="Y65" s="42">
        <v>77.239999999999995</v>
      </c>
      <c r="Z65" s="43"/>
    </row>
    <row r="66" spans="1:26">
      <c r="A66" s="39">
        <v>41923</v>
      </c>
      <c r="B66" s="40">
        <v>71.7</v>
      </c>
      <c r="C66" s="41">
        <v>68.27</v>
      </c>
      <c r="D66" s="41">
        <v>61.83</v>
      </c>
      <c r="E66" s="41">
        <v>59.14</v>
      </c>
      <c r="F66" s="41">
        <v>58.56</v>
      </c>
      <c r="G66" s="41">
        <v>67.83</v>
      </c>
      <c r="H66" s="41">
        <v>68.040000000000006</v>
      </c>
      <c r="I66" s="41">
        <v>71.28</v>
      </c>
      <c r="J66" s="41">
        <v>74.95</v>
      </c>
      <c r="K66" s="41">
        <v>88.11</v>
      </c>
      <c r="L66" s="41">
        <v>89.94</v>
      </c>
      <c r="M66" s="41">
        <v>91.46</v>
      </c>
      <c r="N66" s="41">
        <v>90.75</v>
      </c>
      <c r="O66" s="41">
        <v>89.99</v>
      </c>
      <c r="P66" s="41">
        <v>90.08</v>
      </c>
      <c r="Q66" s="41">
        <v>89.67</v>
      </c>
      <c r="R66" s="41">
        <v>89.61</v>
      </c>
      <c r="S66" s="41">
        <v>89.91</v>
      </c>
      <c r="T66" s="41">
        <v>91.65</v>
      </c>
      <c r="U66" s="41">
        <v>103.88</v>
      </c>
      <c r="V66" s="41">
        <v>104.42</v>
      </c>
      <c r="W66" s="41">
        <v>98.35</v>
      </c>
      <c r="X66" s="41">
        <v>87.58</v>
      </c>
      <c r="Y66" s="42">
        <v>78.05</v>
      </c>
      <c r="Z66" s="43"/>
    </row>
    <row r="67" spans="1:26">
      <c r="A67" s="39">
        <v>41924</v>
      </c>
      <c r="B67" s="40">
        <v>70.41</v>
      </c>
      <c r="C67" s="41">
        <v>66.989999999999995</v>
      </c>
      <c r="D67" s="41">
        <v>60.92</v>
      </c>
      <c r="E67" s="41">
        <v>59.45</v>
      </c>
      <c r="F67" s="41">
        <v>58.46</v>
      </c>
      <c r="G67" s="41">
        <v>60.54</v>
      </c>
      <c r="H67" s="41">
        <v>60.15</v>
      </c>
      <c r="I67" s="41">
        <v>66.06</v>
      </c>
      <c r="J67" s="41">
        <v>69.040000000000006</v>
      </c>
      <c r="K67" s="41">
        <v>77.88</v>
      </c>
      <c r="L67" s="41">
        <v>84.98</v>
      </c>
      <c r="M67" s="41">
        <v>86.41</v>
      </c>
      <c r="N67" s="41">
        <v>86.28</v>
      </c>
      <c r="O67" s="41">
        <v>83.51</v>
      </c>
      <c r="P67" s="41">
        <v>86.11</v>
      </c>
      <c r="Q67" s="41">
        <v>86.11</v>
      </c>
      <c r="R67" s="41">
        <v>86.14</v>
      </c>
      <c r="S67" s="41">
        <v>86.79</v>
      </c>
      <c r="T67" s="41">
        <v>88.6</v>
      </c>
      <c r="U67" s="41">
        <v>101.01</v>
      </c>
      <c r="V67" s="41">
        <v>104.04</v>
      </c>
      <c r="W67" s="41">
        <v>97.24</v>
      </c>
      <c r="X67" s="41">
        <v>85.91</v>
      </c>
      <c r="Y67" s="42">
        <v>76.95</v>
      </c>
      <c r="Z67" s="43"/>
    </row>
    <row r="68" spans="1:26">
      <c r="A68" s="39">
        <v>41925</v>
      </c>
      <c r="B68" s="40">
        <v>74.19</v>
      </c>
      <c r="C68" s="41">
        <v>67.13</v>
      </c>
      <c r="D68" s="41">
        <v>59.05</v>
      </c>
      <c r="E68" s="41">
        <v>57.89</v>
      </c>
      <c r="F68" s="41">
        <v>59.42</v>
      </c>
      <c r="G68" s="41">
        <v>71.260000000000005</v>
      </c>
      <c r="H68" s="41">
        <v>75.11</v>
      </c>
      <c r="I68" s="41">
        <v>98.85</v>
      </c>
      <c r="J68" s="41">
        <v>101.9</v>
      </c>
      <c r="K68" s="41">
        <v>104.35</v>
      </c>
      <c r="L68" s="41">
        <v>106.53</v>
      </c>
      <c r="M68" s="41">
        <v>107.79</v>
      </c>
      <c r="N68" s="41">
        <v>104.29</v>
      </c>
      <c r="O68" s="41">
        <v>104.32</v>
      </c>
      <c r="P68" s="41">
        <v>104.24</v>
      </c>
      <c r="Q68" s="41">
        <v>103.94</v>
      </c>
      <c r="R68" s="41">
        <v>102.49</v>
      </c>
      <c r="S68" s="41">
        <v>101.32</v>
      </c>
      <c r="T68" s="41">
        <v>102.24</v>
      </c>
      <c r="U68" s="41">
        <v>104.38</v>
      </c>
      <c r="V68" s="41">
        <v>104.65</v>
      </c>
      <c r="W68" s="41">
        <v>103.86</v>
      </c>
      <c r="X68" s="41">
        <v>97.99</v>
      </c>
      <c r="Y68" s="42">
        <v>81.13</v>
      </c>
      <c r="Z68" s="43"/>
    </row>
    <row r="69" spans="1:26">
      <c r="A69" s="39">
        <v>41926</v>
      </c>
      <c r="B69" s="40">
        <v>68.989999999999995</v>
      </c>
      <c r="C69" s="41">
        <v>59.9</v>
      </c>
      <c r="D69" s="41">
        <v>59</v>
      </c>
      <c r="E69" s="41">
        <v>58.26</v>
      </c>
      <c r="F69" s="41">
        <v>58.97</v>
      </c>
      <c r="G69" s="41">
        <v>68.28</v>
      </c>
      <c r="H69" s="41">
        <v>77.739999999999995</v>
      </c>
      <c r="I69" s="41">
        <v>94.42</v>
      </c>
      <c r="J69" s="41">
        <v>100.48</v>
      </c>
      <c r="K69" s="41">
        <v>104.39</v>
      </c>
      <c r="L69" s="41">
        <v>104.41</v>
      </c>
      <c r="M69" s="41">
        <v>104.31</v>
      </c>
      <c r="N69" s="41">
        <v>98.23</v>
      </c>
      <c r="O69" s="41">
        <v>98.99</v>
      </c>
      <c r="P69" s="41">
        <v>100.98</v>
      </c>
      <c r="Q69" s="41">
        <v>97.21</v>
      </c>
      <c r="R69" s="41">
        <v>94.5</v>
      </c>
      <c r="S69" s="41">
        <v>94.08</v>
      </c>
      <c r="T69" s="41">
        <v>97.41</v>
      </c>
      <c r="U69" s="41">
        <v>103.74</v>
      </c>
      <c r="V69" s="41">
        <v>98.87</v>
      </c>
      <c r="W69" s="41">
        <v>98.01</v>
      </c>
      <c r="X69" s="41">
        <v>93.98</v>
      </c>
      <c r="Y69" s="42">
        <v>81.92</v>
      </c>
      <c r="Z69" s="43"/>
    </row>
    <row r="70" spans="1:26">
      <c r="A70" s="39">
        <v>41927</v>
      </c>
      <c r="B70" s="40">
        <v>66.53</v>
      </c>
      <c r="C70" s="41">
        <v>58.91</v>
      </c>
      <c r="D70" s="41">
        <v>58.16</v>
      </c>
      <c r="E70" s="41">
        <v>57.21</v>
      </c>
      <c r="F70" s="41">
        <v>59.52</v>
      </c>
      <c r="G70" s="41">
        <v>68.97</v>
      </c>
      <c r="H70" s="41">
        <v>76.48</v>
      </c>
      <c r="I70" s="41">
        <v>95.86</v>
      </c>
      <c r="J70" s="41">
        <v>100.07</v>
      </c>
      <c r="K70" s="41">
        <v>104.2</v>
      </c>
      <c r="L70" s="41">
        <v>104.27</v>
      </c>
      <c r="M70" s="41">
        <v>104.23</v>
      </c>
      <c r="N70" s="41">
        <v>102.47</v>
      </c>
      <c r="O70" s="41">
        <v>102.32</v>
      </c>
      <c r="P70" s="41">
        <v>102.57</v>
      </c>
      <c r="Q70" s="41">
        <v>101.29</v>
      </c>
      <c r="R70" s="41">
        <v>100.05</v>
      </c>
      <c r="S70" s="41">
        <v>98.85</v>
      </c>
      <c r="T70" s="41">
        <v>100.72</v>
      </c>
      <c r="U70" s="41">
        <v>104.18</v>
      </c>
      <c r="V70" s="41">
        <v>103.99</v>
      </c>
      <c r="W70" s="41">
        <v>100.41</v>
      </c>
      <c r="X70" s="41">
        <v>96.05</v>
      </c>
      <c r="Y70" s="42">
        <v>84.32</v>
      </c>
      <c r="Z70" s="43"/>
    </row>
    <row r="71" spans="1:26">
      <c r="A71" s="39">
        <v>41928</v>
      </c>
      <c r="B71" s="40">
        <v>70.23</v>
      </c>
      <c r="C71" s="41">
        <v>61.11</v>
      </c>
      <c r="D71" s="41">
        <v>58.61</v>
      </c>
      <c r="E71" s="41">
        <v>58.04</v>
      </c>
      <c r="F71" s="41">
        <v>60.15</v>
      </c>
      <c r="G71" s="41">
        <v>69.790000000000006</v>
      </c>
      <c r="H71" s="41">
        <v>76.849999999999994</v>
      </c>
      <c r="I71" s="41">
        <v>97.82</v>
      </c>
      <c r="J71" s="41">
        <v>100.83</v>
      </c>
      <c r="K71" s="41">
        <v>104.28</v>
      </c>
      <c r="L71" s="41">
        <v>104.22</v>
      </c>
      <c r="M71" s="41">
        <v>104.06</v>
      </c>
      <c r="N71" s="41">
        <v>101.19</v>
      </c>
      <c r="O71" s="41">
        <v>102.83</v>
      </c>
      <c r="P71" s="41">
        <v>102.88</v>
      </c>
      <c r="Q71" s="41">
        <v>101.63</v>
      </c>
      <c r="R71" s="41">
        <v>100.64</v>
      </c>
      <c r="S71" s="41">
        <v>99.75</v>
      </c>
      <c r="T71" s="41">
        <v>101.69</v>
      </c>
      <c r="U71" s="41">
        <v>104.49</v>
      </c>
      <c r="V71" s="41">
        <v>104.15</v>
      </c>
      <c r="W71" s="41">
        <v>102.07</v>
      </c>
      <c r="X71" s="41">
        <v>96.62</v>
      </c>
      <c r="Y71" s="42">
        <v>83.73</v>
      </c>
      <c r="Z71" s="43"/>
    </row>
    <row r="72" spans="1:26">
      <c r="A72" s="39">
        <v>41929</v>
      </c>
      <c r="B72" s="40">
        <v>69.11</v>
      </c>
      <c r="C72" s="41">
        <v>62.41</v>
      </c>
      <c r="D72" s="41">
        <v>58.75</v>
      </c>
      <c r="E72" s="41">
        <v>56.03</v>
      </c>
      <c r="F72" s="41">
        <v>59.51</v>
      </c>
      <c r="G72" s="41">
        <v>65.59</v>
      </c>
      <c r="H72" s="41">
        <v>74.83</v>
      </c>
      <c r="I72" s="41">
        <v>96.93</v>
      </c>
      <c r="J72" s="41">
        <v>99.25</v>
      </c>
      <c r="K72" s="41">
        <v>102.86</v>
      </c>
      <c r="L72" s="41">
        <v>104.05</v>
      </c>
      <c r="M72" s="41">
        <v>103.41</v>
      </c>
      <c r="N72" s="41">
        <v>100.15</v>
      </c>
      <c r="O72" s="41">
        <v>100.78</v>
      </c>
      <c r="P72" s="41">
        <v>102.42</v>
      </c>
      <c r="Q72" s="41">
        <v>100.57</v>
      </c>
      <c r="R72" s="41">
        <v>99.25</v>
      </c>
      <c r="S72" s="41">
        <v>98.09</v>
      </c>
      <c r="T72" s="41">
        <v>99.55</v>
      </c>
      <c r="U72" s="41">
        <v>103.27</v>
      </c>
      <c r="V72" s="41">
        <v>102.92</v>
      </c>
      <c r="W72" s="41">
        <v>100.91</v>
      </c>
      <c r="X72" s="41">
        <v>97.36</v>
      </c>
      <c r="Y72" s="42">
        <v>88.44</v>
      </c>
      <c r="Z72" s="43"/>
    </row>
    <row r="73" spans="1:26">
      <c r="A73" s="39">
        <v>41930</v>
      </c>
      <c r="B73" s="40">
        <v>71.709999999999994</v>
      </c>
      <c r="C73" s="41">
        <v>65.36</v>
      </c>
      <c r="D73" s="41">
        <v>60.67</v>
      </c>
      <c r="E73" s="41">
        <v>57.8</v>
      </c>
      <c r="F73" s="41">
        <v>57.72</v>
      </c>
      <c r="G73" s="41">
        <v>60.77</v>
      </c>
      <c r="H73" s="41">
        <v>63.61</v>
      </c>
      <c r="I73" s="41">
        <v>69.400000000000006</v>
      </c>
      <c r="J73" s="41">
        <v>72.98</v>
      </c>
      <c r="K73" s="41">
        <v>77.56</v>
      </c>
      <c r="L73" s="41">
        <v>83.73</v>
      </c>
      <c r="M73" s="41">
        <v>86.42</v>
      </c>
      <c r="N73" s="41">
        <v>83.81</v>
      </c>
      <c r="O73" s="41">
        <v>78.11</v>
      </c>
      <c r="P73" s="41">
        <v>78.099999999999994</v>
      </c>
      <c r="Q73" s="41">
        <v>78.8</v>
      </c>
      <c r="R73" s="41">
        <v>79.63</v>
      </c>
      <c r="S73" s="41">
        <v>82.91</v>
      </c>
      <c r="T73" s="41">
        <v>86.65</v>
      </c>
      <c r="U73" s="41">
        <v>90.24</v>
      </c>
      <c r="V73" s="41">
        <v>90.87</v>
      </c>
      <c r="W73" s="41">
        <v>87.29</v>
      </c>
      <c r="X73" s="41">
        <v>77.87</v>
      </c>
      <c r="Y73" s="42">
        <v>67.17</v>
      </c>
      <c r="Z73" s="43"/>
    </row>
    <row r="74" spans="1:26">
      <c r="A74" s="39">
        <v>41931</v>
      </c>
      <c r="B74" s="40">
        <v>64.48</v>
      </c>
      <c r="C74" s="41">
        <v>60.77</v>
      </c>
      <c r="D74" s="41">
        <v>54.96</v>
      </c>
      <c r="E74" s="41">
        <v>48.69</v>
      </c>
      <c r="F74" s="41">
        <v>48.05</v>
      </c>
      <c r="G74" s="41">
        <v>50.81</v>
      </c>
      <c r="H74" s="41">
        <v>47.45</v>
      </c>
      <c r="I74" s="41">
        <v>55.84</v>
      </c>
      <c r="J74" s="41">
        <v>60.61</v>
      </c>
      <c r="K74" s="41">
        <v>65.150000000000006</v>
      </c>
      <c r="L74" s="41">
        <v>67.040000000000006</v>
      </c>
      <c r="M74" s="41">
        <v>69.23</v>
      </c>
      <c r="N74" s="41">
        <v>67.48</v>
      </c>
      <c r="O74" s="41">
        <v>66.95</v>
      </c>
      <c r="P74" s="41">
        <v>66.989999999999995</v>
      </c>
      <c r="Q74" s="41">
        <v>67.5</v>
      </c>
      <c r="R74" s="41">
        <v>67.7</v>
      </c>
      <c r="S74" s="41">
        <v>74.62</v>
      </c>
      <c r="T74" s="41">
        <v>84.18</v>
      </c>
      <c r="U74" s="41">
        <v>88.93</v>
      </c>
      <c r="V74" s="41">
        <v>87.37</v>
      </c>
      <c r="W74" s="41">
        <v>82.63</v>
      </c>
      <c r="X74" s="41">
        <v>67.290000000000006</v>
      </c>
      <c r="Y74" s="42">
        <v>63.13</v>
      </c>
      <c r="Z74" s="43"/>
    </row>
    <row r="75" spans="1:26">
      <c r="A75" s="39">
        <v>41932</v>
      </c>
      <c r="B75" s="40">
        <v>62.76</v>
      </c>
      <c r="C75" s="41">
        <v>53.43</v>
      </c>
      <c r="D75" s="41">
        <v>0.95</v>
      </c>
      <c r="E75" s="41">
        <v>1.19</v>
      </c>
      <c r="F75" s="41">
        <v>1.2</v>
      </c>
      <c r="G75" s="41">
        <v>1.37</v>
      </c>
      <c r="H75" s="41">
        <v>63.76</v>
      </c>
      <c r="I75" s="41">
        <v>74.98</v>
      </c>
      <c r="J75" s="41">
        <v>87.59</v>
      </c>
      <c r="K75" s="41">
        <v>87.97</v>
      </c>
      <c r="L75" s="41">
        <v>89.77</v>
      </c>
      <c r="M75" s="41">
        <v>90.64</v>
      </c>
      <c r="N75" s="41">
        <v>87.61</v>
      </c>
      <c r="O75" s="41">
        <v>87.5</v>
      </c>
      <c r="P75" s="41">
        <v>88.86</v>
      </c>
      <c r="Q75" s="41">
        <v>87.94</v>
      </c>
      <c r="R75" s="41">
        <v>87.05</v>
      </c>
      <c r="S75" s="41">
        <v>86.36</v>
      </c>
      <c r="T75" s="41">
        <v>87.14</v>
      </c>
      <c r="U75" s="41">
        <v>90.99</v>
      </c>
      <c r="V75" s="41">
        <v>90.89</v>
      </c>
      <c r="W75" s="41">
        <v>87.98</v>
      </c>
      <c r="X75" s="41">
        <v>79.040000000000006</v>
      </c>
      <c r="Y75" s="42">
        <v>63.96</v>
      </c>
      <c r="Z75" s="43"/>
    </row>
    <row r="76" spans="1:26">
      <c r="A76" s="39">
        <v>41933</v>
      </c>
      <c r="B76" s="40">
        <v>59.89</v>
      </c>
      <c r="C76" s="41">
        <v>53.3</v>
      </c>
      <c r="D76" s="41">
        <v>0.97</v>
      </c>
      <c r="E76" s="41">
        <v>1.24</v>
      </c>
      <c r="F76" s="41">
        <v>0.96</v>
      </c>
      <c r="G76" s="41">
        <v>59.06</v>
      </c>
      <c r="H76" s="41">
        <v>67.31</v>
      </c>
      <c r="I76" s="41">
        <v>84.77</v>
      </c>
      <c r="J76" s="41">
        <v>95.2</v>
      </c>
      <c r="K76" s="41">
        <v>95.27</v>
      </c>
      <c r="L76" s="41">
        <v>95.01</v>
      </c>
      <c r="M76" s="41">
        <v>95.78</v>
      </c>
      <c r="N76" s="41">
        <v>91.79</v>
      </c>
      <c r="O76" s="41">
        <v>91.64</v>
      </c>
      <c r="P76" s="41">
        <v>92.23</v>
      </c>
      <c r="Q76" s="41">
        <v>91.43</v>
      </c>
      <c r="R76" s="41">
        <v>90.83</v>
      </c>
      <c r="S76" s="41">
        <v>90.39</v>
      </c>
      <c r="T76" s="41">
        <v>91.75</v>
      </c>
      <c r="U76" s="41">
        <v>92.39</v>
      </c>
      <c r="V76" s="41">
        <v>92.52</v>
      </c>
      <c r="W76" s="41">
        <v>88.94</v>
      </c>
      <c r="X76" s="41">
        <v>80.19</v>
      </c>
      <c r="Y76" s="42">
        <v>66.5</v>
      </c>
      <c r="Z76" s="43"/>
    </row>
    <row r="77" spans="1:26">
      <c r="A77" s="39">
        <v>41934</v>
      </c>
      <c r="B77" s="40">
        <v>54.58</v>
      </c>
      <c r="C77" s="41">
        <v>44.87</v>
      </c>
      <c r="D77" s="41">
        <v>1.1200000000000001</v>
      </c>
      <c r="E77" s="41">
        <v>0.95</v>
      </c>
      <c r="F77" s="41">
        <v>0.96</v>
      </c>
      <c r="G77" s="41">
        <v>57.89</v>
      </c>
      <c r="H77" s="41">
        <v>66.459999999999994</v>
      </c>
      <c r="I77" s="41">
        <v>78.84</v>
      </c>
      <c r="J77" s="41">
        <v>92.74</v>
      </c>
      <c r="K77" s="41">
        <v>93.01</v>
      </c>
      <c r="L77" s="41">
        <v>93.8</v>
      </c>
      <c r="M77" s="41">
        <v>94.09</v>
      </c>
      <c r="N77" s="41">
        <v>89.77</v>
      </c>
      <c r="O77" s="41">
        <v>90.25</v>
      </c>
      <c r="P77" s="41">
        <v>89.79</v>
      </c>
      <c r="Q77" s="41">
        <v>88.97</v>
      </c>
      <c r="R77" s="41">
        <v>87.96</v>
      </c>
      <c r="S77" s="41">
        <v>87.56</v>
      </c>
      <c r="T77" s="41">
        <v>88.28</v>
      </c>
      <c r="U77" s="41">
        <v>89.24</v>
      </c>
      <c r="V77" s="41">
        <v>89.62</v>
      </c>
      <c r="W77" s="41">
        <v>81.06</v>
      </c>
      <c r="X77" s="41">
        <v>71.099999999999994</v>
      </c>
      <c r="Y77" s="42">
        <v>59.26</v>
      </c>
      <c r="Z77" s="43"/>
    </row>
    <row r="78" spans="1:26">
      <c r="A78" s="39">
        <v>41935</v>
      </c>
      <c r="B78" s="40">
        <v>57.53</v>
      </c>
      <c r="C78" s="41">
        <v>50.98</v>
      </c>
      <c r="D78" s="41">
        <v>47.17</v>
      </c>
      <c r="E78" s="41">
        <v>1.1599999999999999</v>
      </c>
      <c r="F78" s="41">
        <v>1.19</v>
      </c>
      <c r="G78" s="41">
        <v>58.64</v>
      </c>
      <c r="H78" s="41">
        <v>65.41</v>
      </c>
      <c r="I78" s="41">
        <v>72.61</v>
      </c>
      <c r="J78" s="41">
        <v>88.17</v>
      </c>
      <c r="K78" s="41">
        <v>89.81</v>
      </c>
      <c r="L78" s="41">
        <v>89.57</v>
      </c>
      <c r="M78" s="41">
        <v>89.24</v>
      </c>
      <c r="N78" s="41">
        <v>88.69</v>
      </c>
      <c r="O78" s="41">
        <v>88.99</v>
      </c>
      <c r="P78" s="41">
        <v>89.03</v>
      </c>
      <c r="Q78" s="41">
        <v>88.79</v>
      </c>
      <c r="R78" s="41">
        <v>87.55</v>
      </c>
      <c r="S78" s="41">
        <v>87.01</v>
      </c>
      <c r="T78" s="41">
        <v>88.09</v>
      </c>
      <c r="U78" s="41">
        <v>88.68</v>
      </c>
      <c r="V78" s="41">
        <v>88.87</v>
      </c>
      <c r="W78" s="41">
        <v>82.08</v>
      </c>
      <c r="X78" s="41">
        <v>73.38</v>
      </c>
      <c r="Y78" s="42">
        <v>62.4</v>
      </c>
      <c r="Z78" s="43"/>
    </row>
    <row r="79" spans="1:26">
      <c r="A79" s="39">
        <v>41936</v>
      </c>
      <c r="B79" s="40">
        <v>61.7</v>
      </c>
      <c r="C79" s="41">
        <v>56.16</v>
      </c>
      <c r="D79" s="41">
        <v>52.8</v>
      </c>
      <c r="E79" s="41">
        <v>51.64</v>
      </c>
      <c r="F79" s="41">
        <v>54.2</v>
      </c>
      <c r="G79" s="41">
        <v>62.31</v>
      </c>
      <c r="H79" s="41">
        <v>69.81</v>
      </c>
      <c r="I79" s="41">
        <v>87.15</v>
      </c>
      <c r="J79" s="41">
        <v>94.29</v>
      </c>
      <c r="K79" s="41">
        <v>94.27</v>
      </c>
      <c r="L79" s="41">
        <v>94.42</v>
      </c>
      <c r="M79" s="41">
        <v>94.91</v>
      </c>
      <c r="N79" s="41">
        <v>93.6</v>
      </c>
      <c r="O79" s="41">
        <v>93.7</v>
      </c>
      <c r="P79" s="41">
        <v>93.91</v>
      </c>
      <c r="Q79" s="41">
        <v>93.8</v>
      </c>
      <c r="R79" s="41">
        <v>93.06</v>
      </c>
      <c r="S79" s="41">
        <v>92.94</v>
      </c>
      <c r="T79" s="41">
        <v>93.77</v>
      </c>
      <c r="U79" s="41">
        <v>94.48</v>
      </c>
      <c r="V79" s="41">
        <v>94.38</v>
      </c>
      <c r="W79" s="41">
        <v>92.61</v>
      </c>
      <c r="X79" s="41">
        <v>83.42</v>
      </c>
      <c r="Y79" s="42">
        <v>68.63</v>
      </c>
      <c r="Z79" s="43"/>
    </row>
    <row r="80" spans="1:26">
      <c r="A80" s="39">
        <v>41937</v>
      </c>
      <c r="B80" s="40">
        <v>63.82</v>
      </c>
      <c r="C80" s="41">
        <v>56.88</v>
      </c>
      <c r="D80" s="41">
        <v>54.81</v>
      </c>
      <c r="E80" s="41">
        <v>54.11</v>
      </c>
      <c r="F80" s="41">
        <v>54.79</v>
      </c>
      <c r="G80" s="41">
        <v>56.76</v>
      </c>
      <c r="H80" s="41">
        <v>56.11</v>
      </c>
      <c r="I80" s="41">
        <v>58.18</v>
      </c>
      <c r="J80" s="41">
        <v>70.8</v>
      </c>
      <c r="K80" s="41">
        <v>82.85</v>
      </c>
      <c r="L80" s="41">
        <v>84.26</v>
      </c>
      <c r="M80" s="41">
        <v>84.87</v>
      </c>
      <c r="N80" s="41">
        <v>84.17</v>
      </c>
      <c r="O80" s="41">
        <v>83.73</v>
      </c>
      <c r="P80" s="41">
        <v>83.1</v>
      </c>
      <c r="Q80" s="41">
        <v>83.61</v>
      </c>
      <c r="R80" s="41">
        <v>83.94</v>
      </c>
      <c r="S80" s="41">
        <v>84.67</v>
      </c>
      <c r="T80" s="41">
        <v>87.66</v>
      </c>
      <c r="U80" s="41">
        <v>90.04</v>
      </c>
      <c r="V80" s="41">
        <v>89.26</v>
      </c>
      <c r="W80" s="41">
        <v>85.52</v>
      </c>
      <c r="X80" s="41">
        <v>76.06</v>
      </c>
      <c r="Y80" s="42">
        <v>58.98</v>
      </c>
      <c r="Z80" s="43"/>
    </row>
    <row r="81" spans="1:26">
      <c r="A81" s="39">
        <v>41938</v>
      </c>
      <c r="B81" s="40">
        <v>57.04</v>
      </c>
      <c r="C81" s="41">
        <v>54.83</v>
      </c>
      <c r="D81" s="41">
        <v>51.6</v>
      </c>
      <c r="E81" s="41">
        <v>0.97</v>
      </c>
      <c r="F81" s="41">
        <v>0.9</v>
      </c>
      <c r="G81" s="41">
        <v>0.97</v>
      </c>
      <c r="H81" s="41">
        <v>2.12</v>
      </c>
      <c r="I81" s="41">
        <v>37.520000000000003</v>
      </c>
      <c r="J81" s="41">
        <v>57.44</v>
      </c>
      <c r="K81" s="41">
        <v>66.349999999999994</v>
      </c>
      <c r="L81" s="41">
        <v>74.55</v>
      </c>
      <c r="M81" s="41">
        <v>74.790000000000006</v>
      </c>
      <c r="N81" s="41">
        <v>74.11</v>
      </c>
      <c r="O81" s="41">
        <v>69.42</v>
      </c>
      <c r="P81" s="41">
        <v>69.27</v>
      </c>
      <c r="Q81" s="41">
        <v>73.650000000000006</v>
      </c>
      <c r="R81" s="41">
        <v>74.819999999999993</v>
      </c>
      <c r="S81" s="41">
        <v>81.069999999999993</v>
      </c>
      <c r="T81" s="41">
        <v>85.88</v>
      </c>
      <c r="U81" s="41">
        <v>86.7</v>
      </c>
      <c r="V81" s="41">
        <v>85.13</v>
      </c>
      <c r="W81" s="41">
        <v>77.73</v>
      </c>
      <c r="X81" s="41">
        <v>65.34</v>
      </c>
      <c r="Y81" s="42">
        <v>54.43</v>
      </c>
      <c r="Z81" s="44">
        <f>C81</f>
        <v>54.83</v>
      </c>
    </row>
    <row r="82" spans="1:26">
      <c r="A82" s="39">
        <v>41939</v>
      </c>
      <c r="B82" s="40">
        <v>56.48</v>
      </c>
      <c r="C82" s="41">
        <v>50.55</v>
      </c>
      <c r="D82" s="41">
        <v>18.989999999999998</v>
      </c>
      <c r="E82" s="41">
        <v>1.73</v>
      </c>
      <c r="F82" s="41">
        <v>2.41</v>
      </c>
      <c r="G82" s="41">
        <v>58.39</v>
      </c>
      <c r="H82" s="41">
        <v>67.77</v>
      </c>
      <c r="I82" s="41">
        <v>102.54</v>
      </c>
      <c r="J82" s="41">
        <v>102.99</v>
      </c>
      <c r="K82" s="41">
        <v>102.98</v>
      </c>
      <c r="L82" s="41">
        <v>102.98</v>
      </c>
      <c r="M82" s="41">
        <v>102.96</v>
      </c>
      <c r="N82" s="41">
        <v>102.82</v>
      </c>
      <c r="O82" s="41">
        <v>102.6</v>
      </c>
      <c r="P82" s="41">
        <v>102.48</v>
      </c>
      <c r="Q82" s="41">
        <v>102.61</v>
      </c>
      <c r="R82" s="41">
        <v>102.83</v>
      </c>
      <c r="S82" s="41">
        <v>102.87</v>
      </c>
      <c r="T82" s="41">
        <v>102.95</v>
      </c>
      <c r="U82" s="41">
        <v>102.99</v>
      </c>
      <c r="V82" s="41">
        <v>102.89</v>
      </c>
      <c r="W82" s="41">
        <v>102.43</v>
      </c>
      <c r="X82" s="41">
        <v>74.459999999999994</v>
      </c>
      <c r="Y82" s="42">
        <v>60.55</v>
      </c>
      <c r="Z82" s="43"/>
    </row>
    <row r="83" spans="1:26">
      <c r="A83" s="39">
        <v>41940</v>
      </c>
      <c r="B83" s="40">
        <v>61.73</v>
      </c>
      <c r="C83" s="41">
        <v>59.25</v>
      </c>
      <c r="D83" s="41">
        <v>51.96</v>
      </c>
      <c r="E83" s="41">
        <v>2.74</v>
      </c>
      <c r="F83" s="41">
        <v>57.08</v>
      </c>
      <c r="G83" s="41">
        <v>67.17</v>
      </c>
      <c r="H83" s="41">
        <v>72.33</v>
      </c>
      <c r="I83" s="41">
        <v>102.73</v>
      </c>
      <c r="J83" s="41">
        <v>102.83</v>
      </c>
      <c r="K83" s="41">
        <v>102.75</v>
      </c>
      <c r="L83" s="41">
        <v>102.63</v>
      </c>
      <c r="M83" s="41">
        <v>102.7</v>
      </c>
      <c r="N83" s="41">
        <v>102.66</v>
      </c>
      <c r="O83" s="41">
        <v>102.65</v>
      </c>
      <c r="P83" s="41">
        <v>102.51</v>
      </c>
      <c r="Q83" s="41">
        <v>102.68</v>
      </c>
      <c r="R83" s="41">
        <v>102.71</v>
      </c>
      <c r="S83" s="41">
        <v>102.76</v>
      </c>
      <c r="T83" s="41">
        <v>102.97</v>
      </c>
      <c r="U83" s="41">
        <v>102.95</v>
      </c>
      <c r="V83" s="41">
        <v>102.7</v>
      </c>
      <c r="W83" s="41">
        <v>102.55</v>
      </c>
      <c r="X83" s="41">
        <v>76.97</v>
      </c>
      <c r="Y83" s="42">
        <v>63</v>
      </c>
      <c r="Z83" s="43"/>
    </row>
    <row r="84" spans="1:26">
      <c r="A84" s="39">
        <v>41941</v>
      </c>
      <c r="B84" s="40">
        <v>61.02</v>
      </c>
      <c r="C84" s="41">
        <v>52.25</v>
      </c>
      <c r="D84" s="41">
        <v>42.83</v>
      </c>
      <c r="E84" s="41">
        <v>1.0900000000000001</v>
      </c>
      <c r="F84" s="41">
        <v>21.5</v>
      </c>
      <c r="G84" s="41">
        <v>63.92</v>
      </c>
      <c r="H84" s="41">
        <v>70.5</v>
      </c>
      <c r="I84" s="41">
        <v>102.87</v>
      </c>
      <c r="J84" s="41">
        <v>102.73</v>
      </c>
      <c r="K84" s="41">
        <v>102.81</v>
      </c>
      <c r="L84" s="41">
        <v>102.72</v>
      </c>
      <c r="M84" s="41">
        <v>102.67</v>
      </c>
      <c r="N84" s="41">
        <v>102.73</v>
      </c>
      <c r="O84" s="41">
        <v>102.61</v>
      </c>
      <c r="P84" s="41">
        <v>102.47</v>
      </c>
      <c r="Q84" s="41">
        <v>102.55</v>
      </c>
      <c r="R84" s="41">
        <v>102.78</v>
      </c>
      <c r="S84" s="41">
        <v>102.67</v>
      </c>
      <c r="T84" s="41">
        <v>103.78</v>
      </c>
      <c r="U84" s="41">
        <v>103.65</v>
      </c>
      <c r="V84" s="41">
        <v>103.36</v>
      </c>
      <c r="W84" s="41">
        <v>103.25</v>
      </c>
      <c r="X84" s="41">
        <v>85.3</v>
      </c>
      <c r="Y84" s="42">
        <v>63.99</v>
      </c>
      <c r="Z84" s="43"/>
    </row>
    <row r="85" spans="1:26" ht="12" customHeight="1">
      <c r="A85" s="39">
        <v>41942</v>
      </c>
      <c r="B85" s="40">
        <v>61.17</v>
      </c>
      <c r="C85" s="41">
        <v>59.06</v>
      </c>
      <c r="D85" s="41">
        <v>53.95</v>
      </c>
      <c r="E85" s="41">
        <v>55.89</v>
      </c>
      <c r="F85" s="41">
        <v>56.21</v>
      </c>
      <c r="G85" s="41">
        <v>63.5</v>
      </c>
      <c r="H85" s="41">
        <v>72.209999999999994</v>
      </c>
      <c r="I85" s="41">
        <v>103.43</v>
      </c>
      <c r="J85" s="41">
        <v>104</v>
      </c>
      <c r="K85" s="41">
        <v>104.05</v>
      </c>
      <c r="L85" s="41">
        <v>103.99</v>
      </c>
      <c r="M85" s="41">
        <v>104.05</v>
      </c>
      <c r="N85" s="41">
        <v>104.03</v>
      </c>
      <c r="O85" s="41">
        <v>104.06</v>
      </c>
      <c r="P85" s="41">
        <v>104.1</v>
      </c>
      <c r="Q85" s="41">
        <v>104.11</v>
      </c>
      <c r="R85" s="41">
        <v>104.15</v>
      </c>
      <c r="S85" s="41">
        <v>104.12</v>
      </c>
      <c r="T85" s="41">
        <v>104.13</v>
      </c>
      <c r="U85" s="41">
        <v>104.03</v>
      </c>
      <c r="V85" s="41">
        <v>103.94</v>
      </c>
      <c r="W85" s="41">
        <v>103.54</v>
      </c>
      <c r="X85" s="41">
        <v>81.77</v>
      </c>
      <c r="Y85" s="42">
        <v>62.76</v>
      </c>
      <c r="Z85" s="43"/>
    </row>
    <row r="86" spans="1:26" ht="14.25" customHeight="1" thickBot="1">
      <c r="A86" s="45">
        <v>41943</v>
      </c>
      <c r="B86" s="46">
        <v>64.680000000000007</v>
      </c>
      <c r="C86" s="47">
        <v>62.93</v>
      </c>
      <c r="D86" s="47">
        <v>61.7</v>
      </c>
      <c r="E86" s="47">
        <v>60.98</v>
      </c>
      <c r="F86" s="47">
        <v>62.25</v>
      </c>
      <c r="G86" s="47">
        <v>68.91</v>
      </c>
      <c r="H86" s="47">
        <v>75.11</v>
      </c>
      <c r="I86" s="47">
        <v>103.53</v>
      </c>
      <c r="J86" s="47">
        <v>103.85</v>
      </c>
      <c r="K86" s="47">
        <v>103.93</v>
      </c>
      <c r="L86" s="47">
        <v>103.94</v>
      </c>
      <c r="M86" s="47">
        <v>103.97</v>
      </c>
      <c r="N86" s="47">
        <v>103.89</v>
      </c>
      <c r="O86" s="47">
        <v>103.86</v>
      </c>
      <c r="P86" s="47">
        <v>104.02</v>
      </c>
      <c r="Q86" s="47">
        <v>104</v>
      </c>
      <c r="R86" s="47">
        <v>104.04</v>
      </c>
      <c r="S86" s="47">
        <v>103.81</v>
      </c>
      <c r="T86" s="47">
        <v>103.93</v>
      </c>
      <c r="U86" s="47">
        <v>104</v>
      </c>
      <c r="V86" s="47">
        <v>103.53</v>
      </c>
      <c r="W86" s="47">
        <v>101.7</v>
      </c>
      <c r="X86" s="47">
        <v>86.98</v>
      </c>
      <c r="Y86" s="48">
        <v>65.17</v>
      </c>
      <c r="Z86" s="49"/>
    </row>
    <row r="88" spans="1:26" ht="12.75" customHeight="1">
      <c r="A88" s="21" t="s">
        <v>1</v>
      </c>
      <c r="B88" s="21"/>
      <c r="C88" s="21"/>
    </row>
    <row r="89" spans="1:26" ht="15.75" thickBot="1"/>
    <row r="90" spans="1:26" ht="15.75" thickBot="1">
      <c r="A90" s="83" t="s">
        <v>10</v>
      </c>
      <c r="B90" s="50" t="s">
        <v>11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2"/>
    </row>
    <row r="91" spans="1:26" ht="24.75" thickBot="1">
      <c r="A91" s="84"/>
      <c r="B91" s="30" t="s">
        <v>12</v>
      </c>
      <c r="C91" s="31" t="s">
        <v>13</v>
      </c>
      <c r="D91" s="31" t="s">
        <v>14</v>
      </c>
      <c r="E91" s="31" t="s">
        <v>15</v>
      </c>
      <c r="F91" s="31" t="s">
        <v>16</v>
      </c>
      <c r="G91" s="31" t="s">
        <v>17</v>
      </c>
      <c r="H91" s="31" t="s">
        <v>18</v>
      </c>
      <c r="I91" s="31" t="s">
        <v>19</v>
      </c>
      <c r="J91" s="31" t="s">
        <v>20</v>
      </c>
      <c r="K91" s="31" t="s">
        <v>21</v>
      </c>
      <c r="L91" s="31" t="s">
        <v>22</v>
      </c>
      <c r="M91" s="31" t="s">
        <v>23</v>
      </c>
      <c r="N91" s="31" t="s">
        <v>24</v>
      </c>
      <c r="O91" s="31" t="s">
        <v>25</v>
      </c>
      <c r="P91" s="31" t="s">
        <v>26</v>
      </c>
      <c r="Q91" s="31" t="s">
        <v>27</v>
      </c>
      <c r="R91" s="31" t="s">
        <v>28</v>
      </c>
      <c r="S91" s="31" t="s">
        <v>29</v>
      </c>
      <c r="T91" s="31" t="s">
        <v>30</v>
      </c>
      <c r="U91" s="31" t="s">
        <v>31</v>
      </c>
      <c r="V91" s="31" t="s">
        <v>32</v>
      </c>
      <c r="W91" s="31" t="s">
        <v>33</v>
      </c>
      <c r="X91" s="31" t="s">
        <v>34</v>
      </c>
      <c r="Y91" s="32" t="s">
        <v>35</v>
      </c>
      <c r="Z91" s="33" t="s">
        <v>55</v>
      </c>
    </row>
    <row r="92" spans="1:26">
      <c r="A92" s="34">
        <v>41913</v>
      </c>
      <c r="B92" s="35">
        <v>63.56</v>
      </c>
      <c r="C92" s="36">
        <v>59.17</v>
      </c>
      <c r="D92" s="36">
        <v>56.01</v>
      </c>
      <c r="E92" s="36">
        <v>54.92</v>
      </c>
      <c r="F92" s="36">
        <v>56.81</v>
      </c>
      <c r="G92" s="36">
        <v>63.56</v>
      </c>
      <c r="H92" s="36">
        <v>68.11</v>
      </c>
      <c r="I92" s="36">
        <v>84.47</v>
      </c>
      <c r="J92" s="36">
        <v>90.2</v>
      </c>
      <c r="K92" s="36">
        <v>92.92</v>
      </c>
      <c r="L92" s="36">
        <v>93.34</v>
      </c>
      <c r="M92" s="36">
        <v>95.58</v>
      </c>
      <c r="N92" s="36">
        <v>93.83</v>
      </c>
      <c r="O92" s="36">
        <v>93.94</v>
      </c>
      <c r="P92" s="36">
        <v>94.86</v>
      </c>
      <c r="Q92" s="36">
        <v>92.1</v>
      </c>
      <c r="R92" s="36">
        <v>90.89</v>
      </c>
      <c r="S92" s="36">
        <v>88.87</v>
      </c>
      <c r="T92" s="36">
        <v>90.64</v>
      </c>
      <c r="U92" s="36">
        <v>93.84</v>
      </c>
      <c r="V92" s="36">
        <v>92.48</v>
      </c>
      <c r="W92" s="36">
        <v>92.48</v>
      </c>
      <c r="X92" s="36">
        <v>81.41</v>
      </c>
      <c r="Y92" s="37">
        <v>69.959999999999994</v>
      </c>
      <c r="Z92" s="38"/>
    </row>
    <row r="93" spans="1:26">
      <c r="A93" s="39">
        <v>41914</v>
      </c>
      <c r="B93" s="40">
        <v>64.87</v>
      </c>
      <c r="C93" s="41">
        <v>59.19</v>
      </c>
      <c r="D93" s="41">
        <v>56.98</v>
      </c>
      <c r="E93" s="41">
        <v>56.29</v>
      </c>
      <c r="F93" s="41">
        <v>60.46</v>
      </c>
      <c r="G93" s="41">
        <v>66.849999999999994</v>
      </c>
      <c r="H93" s="41">
        <v>69.739999999999995</v>
      </c>
      <c r="I93" s="41">
        <v>91.22</v>
      </c>
      <c r="J93" s="41">
        <v>100.45</v>
      </c>
      <c r="K93" s="41">
        <v>104.59</v>
      </c>
      <c r="L93" s="41">
        <v>103.17</v>
      </c>
      <c r="M93" s="41">
        <v>105.95</v>
      </c>
      <c r="N93" s="41">
        <v>102.54</v>
      </c>
      <c r="O93" s="41">
        <v>102.87</v>
      </c>
      <c r="P93" s="41">
        <v>103.28</v>
      </c>
      <c r="Q93" s="41">
        <v>102.16</v>
      </c>
      <c r="R93" s="41">
        <v>100.94</v>
      </c>
      <c r="S93" s="41">
        <v>99.26</v>
      </c>
      <c r="T93" s="41">
        <v>100.27</v>
      </c>
      <c r="U93" s="41">
        <v>103.88</v>
      </c>
      <c r="V93" s="41">
        <v>102.48</v>
      </c>
      <c r="W93" s="41">
        <v>102.66</v>
      </c>
      <c r="X93" s="41">
        <v>86.98</v>
      </c>
      <c r="Y93" s="42">
        <v>71.64</v>
      </c>
      <c r="Z93" s="43"/>
    </row>
    <row r="94" spans="1:26">
      <c r="A94" s="39">
        <v>41915</v>
      </c>
      <c r="B94" s="40">
        <v>65.12</v>
      </c>
      <c r="C94" s="41">
        <v>60.42</v>
      </c>
      <c r="D94" s="41">
        <v>56.42</v>
      </c>
      <c r="E94" s="41">
        <v>56.44</v>
      </c>
      <c r="F94" s="41">
        <v>60.7</v>
      </c>
      <c r="G94" s="41">
        <v>66.989999999999995</v>
      </c>
      <c r="H94" s="41">
        <v>68.08</v>
      </c>
      <c r="I94" s="41">
        <v>86.69</v>
      </c>
      <c r="J94" s="41">
        <v>96.81</v>
      </c>
      <c r="K94" s="41">
        <v>98.92</v>
      </c>
      <c r="L94" s="41">
        <v>99.46</v>
      </c>
      <c r="M94" s="41">
        <v>100.84</v>
      </c>
      <c r="N94" s="41">
        <v>98.86</v>
      </c>
      <c r="O94" s="41">
        <v>99.14</v>
      </c>
      <c r="P94" s="41">
        <v>98.73</v>
      </c>
      <c r="Q94" s="41">
        <v>98.2</v>
      </c>
      <c r="R94" s="41">
        <v>96.1</v>
      </c>
      <c r="S94" s="41">
        <v>95.52</v>
      </c>
      <c r="T94" s="41">
        <v>95.52</v>
      </c>
      <c r="U94" s="41">
        <v>97.17</v>
      </c>
      <c r="V94" s="41">
        <v>98.62</v>
      </c>
      <c r="W94" s="41">
        <v>98.05</v>
      </c>
      <c r="X94" s="41">
        <v>88.5</v>
      </c>
      <c r="Y94" s="42">
        <v>67.900000000000006</v>
      </c>
      <c r="Z94" s="43"/>
    </row>
    <row r="95" spans="1:26">
      <c r="A95" s="39">
        <v>41916</v>
      </c>
      <c r="B95" s="40">
        <v>69.849999999999994</v>
      </c>
      <c r="C95" s="41">
        <v>61.67</v>
      </c>
      <c r="D95" s="41">
        <v>60.01</v>
      </c>
      <c r="E95" s="41">
        <v>59.7</v>
      </c>
      <c r="F95" s="41">
        <v>60.61</v>
      </c>
      <c r="G95" s="41">
        <v>62.43</v>
      </c>
      <c r="H95" s="41">
        <v>64.31</v>
      </c>
      <c r="I95" s="41">
        <v>75.319999999999993</v>
      </c>
      <c r="J95" s="41">
        <v>83.29</v>
      </c>
      <c r="K95" s="41">
        <v>89.38</v>
      </c>
      <c r="L95" s="41">
        <v>93.95</v>
      </c>
      <c r="M95" s="41">
        <v>95.92</v>
      </c>
      <c r="N95" s="41">
        <v>90.53</v>
      </c>
      <c r="O95" s="41">
        <v>90.15</v>
      </c>
      <c r="P95" s="41">
        <v>89.2</v>
      </c>
      <c r="Q95" s="41">
        <v>86.97</v>
      </c>
      <c r="R95" s="41">
        <v>88.02</v>
      </c>
      <c r="S95" s="41">
        <v>88.73</v>
      </c>
      <c r="T95" s="41">
        <v>89.98</v>
      </c>
      <c r="U95" s="41">
        <v>97.74</v>
      </c>
      <c r="V95" s="41">
        <v>100.68</v>
      </c>
      <c r="W95" s="41">
        <v>93.97</v>
      </c>
      <c r="X95" s="41">
        <v>87.31</v>
      </c>
      <c r="Y95" s="42">
        <v>73.400000000000006</v>
      </c>
      <c r="Z95" s="43"/>
    </row>
    <row r="96" spans="1:26">
      <c r="A96" s="39">
        <v>41917</v>
      </c>
      <c r="B96" s="40">
        <v>65.72</v>
      </c>
      <c r="C96" s="41">
        <v>61.02</v>
      </c>
      <c r="D96" s="41">
        <v>60.3</v>
      </c>
      <c r="E96" s="41">
        <v>57.18</v>
      </c>
      <c r="F96" s="41">
        <v>57.19</v>
      </c>
      <c r="G96" s="41">
        <v>60.16</v>
      </c>
      <c r="H96" s="41">
        <v>58.75</v>
      </c>
      <c r="I96" s="41">
        <v>61.28</v>
      </c>
      <c r="J96" s="41">
        <v>62.13</v>
      </c>
      <c r="K96" s="41">
        <v>69.42</v>
      </c>
      <c r="L96" s="41">
        <v>76.819999999999993</v>
      </c>
      <c r="M96" s="41">
        <v>80.599999999999994</v>
      </c>
      <c r="N96" s="41">
        <v>79.69</v>
      </c>
      <c r="O96" s="41">
        <v>76.8</v>
      </c>
      <c r="P96" s="41">
        <v>79.87</v>
      </c>
      <c r="Q96" s="41">
        <v>76.55</v>
      </c>
      <c r="R96" s="41">
        <v>79.47</v>
      </c>
      <c r="S96" s="41">
        <v>80.040000000000006</v>
      </c>
      <c r="T96" s="41">
        <v>80.16</v>
      </c>
      <c r="U96" s="41">
        <v>92.37</v>
      </c>
      <c r="V96" s="41">
        <v>96.67</v>
      </c>
      <c r="W96" s="41">
        <v>91.44</v>
      </c>
      <c r="X96" s="41">
        <v>82.04</v>
      </c>
      <c r="Y96" s="42">
        <v>71.02</v>
      </c>
      <c r="Z96" s="43"/>
    </row>
    <row r="97" spans="1:26">
      <c r="A97" s="39">
        <v>41918</v>
      </c>
      <c r="B97" s="40">
        <v>70.48</v>
      </c>
      <c r="C97" s="41">
        <v>60.82</v>
      </c>
      <c r="D97" s="41">
        <v>58.65</v>
      </c>
      <c r="E97" s="41">
        <v>57.84</v>
      </c>
      <c r="F97" s="41">
        <v>60</v>
      </c>
      <c r="G97" s="41">
        <v>62.96</v>
      </c>
      <c r="H97" s="41">
        <v>72.41</v>
      </c>
      <c r="I97" s="41">
        <v>89.01</v>
      </c>
      <c r="J97" s="41">
        <v>89.64</v>
      </c>
      <c r="K97" s="41">
        <v>94.6</v>
      </c>
      <c r="L97" s="41">
        <v>94.66</v>
      </c>
      <c r="M97" s="41">
        <v>94.18</v>
      </c>
      <c r="N97" s="41">
        <v>93.49</v>
      </c>
      <c r="O97" s="41">
        <v>93.57</v>
      </c>
      <c r="P97" s="41">
        <v>94.06</v>
      </c>
      <c r="Q97" s="41">
        <v>93.28</v>
      </c>
      <c r="R97" s="41">
        <v>92.46</v>
      </c>
      <c r="S97" s="41">
        <v>90.86</v>
      </c>
      <c r="T97" s="41">
        <v>94.18</v>
      </c>
      <c r="U97" s="41">
        <v>94.65</v>
      </c>
      <c r="V97" s="41">
        <v>93.48</v>
      </c>
      <c r="W97" s="41">
        <v>94.25</v>
      </c>
      <c r="X97" s="41">
        <v>87.17</v>
      </c>
      <c r="Y97" s="42">
        <v>73.38</v>
      </c>
      <c r="Z97" s="43"/>
    </row>
    <row r="98" spans="1:26">
      <c r="A98" s="39">
        <v>41919</v>
      </c>
      <c r="B98" s="40">
        <v>66.16</v>
      </c>
      <c r="C98" s="41">
        <v>59.16</v>
      </c>
      <c r="D98" s="41">
        <v>56.69</v>
      </c>
      <c r="E98" s="41">
        <v>55.55</v>
      </c>
      <c r="F98" s="41">
        <v>59.29</v>
      </c>
      <c r="G98" s="41">
        <v>65.180000000000007</v>
      </c>
      <c r="H98" s="41">
        <v>76.73</v>
      </c>
      <c r="I98" s="41">
        <v>90.39</v>
      </c>
      <c r="J98" s="41">
        <v>91.09</v>
      </c>
      <c r="K98" s="41">
        <v>94.03</v>
      </c>
      <c r="L98" s="41">
        <v>94.35</v>
      </c>
      <c r="M98" s="41">
        <v>94.51</v>
      </c>
      <c r="N98" s="41">
        <v>94.39</v>
      </c>
      <c r="O98" s="41">
        <v>94.44</v>
      </c>
      <c r="P98" s="41">
        <v>94.46</v>
      </c>
      <c r="Q98" s="41">
        <v>94.1</v>
      </c>
      <c r="R98" s="41">
        <v>92.56</v>
      </c>
      <c r="S98" s="41">
        <v>91.28</v>
      </c>
      <c r="T98" s="41">
        <v>93.61</v>
      </c>
      <c r="U98" s="41">
        <v>94.45</v>
      </c>
      <c r="V98" s="41">
        <v>95.1</v>
      </c>
      <c r="W98" s="41">
        <v>94.26</v>
      </c>
      <c r="X98" s="41">
        <v>89.31</v>
      </c>
      <c r="Y98" s="42">
        <v>75.83</v>
      </c>
      <c r="Z98" s="43"/>
    </row>
    <row r="99" spans="1:26">
      <c r="A99" s="39">
        <v>41920</v>
      </c>
      <c r="B99" s="40">
        <v>66.569999999999993</v>
      </c>
      <c r="C99" s="41">
        <v>60.43</v>
      </c>
      <c r="D99" s="41">
        <v>57.49</v>
      </c>
      <c r="E99" s="41">
        <v>54.46</v>
      </c>
      <c r="F99" s="41">
        <v>58.52</v>
      </c>
      <c r="G99" s="41">
        <v>64.95</v>
      </c>
      <c r="H99" s="41">
        <v>73.55</v>
      </c>
      <c r="I99" s="41">
        <v>90.71</v>
      </c>
      <c r="J99" s="41">
        <v>94.51</v>
      </c>
      <c r="K99" s="41">
        <v>94.96</v>
      </c>
      <c r="L99" s="41">
        <v>95.38</v>
      </c>
      <c r="M99" s="41">
        <v>96.03</v>
      </c>
      <c r="N99" s="41">
        <v>95.3</v>
      </c>
      <c r="O99" s="41">
        <v>95.61</v>
      </c>
      <c r="P99" s="41">
        <v>96.6</v>
      </c>
      <c r="Q99" s="41">
        <v>95.43</v>
      </c>
      <c r="R99" s="41">
        <v>94.8</v>
      </c>
      <c r="S99" s="41">
        <v>94.5</v>
      </c>
      <c r="T99" s="41">
        <v>94.58</v>
      </c>
      <c r="U99" s="41">
        <v>95.4</v>
      </c>
      <c r="V99" s="41">
        <v>96.1</v>
      </c>
      <c r="W99" s="41">
        <v>95.72</v>
      </c>
      <c r="X99" s="41">
        <v>91.16</v>
      </c>
      <c r="Y99" s="42">
        <v>78.569999999999993</v>
      </c>
      <c r="Z99" s="43"/>
    </row>
    <row r="100" spans="1:26">
      <c r="A100" s="39">
        <v>41921</v>
      </c>
      <c r="B100" s="40">
        <v>66.459999999999994</v>
      </c>
      <c r="C100" s="41">
        <v>61.51</v>
      </c>
      <c r="D100" s="41">
        <v>56.74</v>
      </c>
      <c r="E100" s="41">
        <v>55.08</v>
      </c>
      <c r="F100" s="41">
        <v>59.19</v>
      </c>
      <c r="G100" s="41">
        <v>66.55</v>
      </c>
      <c r="H100" s="41">
        <v>78.819999999999993</v>
      </c>
      <c r="I100" s="41">
        <v>92.37</v>
      </c>
      <c r="J100" s="41">
        <v>95.76</v>
      </c>
      <c r="K100" s="41">
        <v>97.32</v>
      </c>
      <c r="L100" s="41">
        <v>97.74</v>
      </c>
      <c r="M100" s="41">
        <v>99.1</v>
      </c>
      <c r="N100" s="41">
        <v>96.93</v>
      </c>
      <c r="O100" s="41">
        <v>97.16</v>
      </c>
      <c r="P100" s="41">
        <v>98.2</v>
      </c>
      <c r="Q100" s="41">
        <v>97.19</v>
      </c>
      <c r="R100" s="41">
        <v>96.3</v>
      </c>
      <c r="S100" s="41">
        <v>95.74</v>
      </c>
      <c r="T100" s="41">
        <v>95.6</v>
      </c>
      <c r="U100" s="41">
        <v>96.81</v>
      </c>
      <c r="V100" s="41">
        <v>97.86</v>
      </c>
      <c r="W100" s="41">
        <v>97.6</v>
      </c>
      <c r="X100" s="41">
        <v>93.44</v>
      </c>
      <c r="Y100" s="42">
        <v>75.88</v>
      </c>
      <c r="Z100" s="43"/>
    </row>
    <row r="101" spans="1:26">
      <c r="A101" s="39">
        <v>41922</v>
      </c>
      <c r="B101" s="40">
        <v>64.89</v>
      </c>
      <c r="C101" s="41">
        <v>56.43</v>
      </c>
      <c r="D101" s="41">
        <v>53.32</v>
      </c>
      <c r="E101" s="41">
        <v>18.73</v>
      </c>
      <c r="F101" s="41">
        <v>53.76</v>
      </c>
      <c r="G101" s="41">
        <v>65</v>
      </c>
      <c r="H101" s="41">
        <v>70.58</v>
      </c>
      <c r="I101" s="41">
        <v>90.78</v>
      </c>
      <c r="J101" s="41">
        <v>95.44</v>
      </c>
      <c r="K101" s="41">
        <v>96.85</v>
      </c>
      <c r="L101" s="41">
        <v>98.07</v>
      </c>
      <c r="M101" s="41">
        <v>98.6</v>
      </c>
      <c r="N101" s="41">
        <v>95.84</v>
      </c>
      <c r="O101" s="41">
        <v>95.91</v>
      </c>
      <c r="P101" s="41">
        <v>96.19</v>
      </c>
      <c r="Q101" s="41">
        <v>95.77</v>
      </c>
      <c r="R101" s="41">
        <v>95.58</v>
      </c>
      <c r="S101" s="41">
        <v>94.66</v>
      </c>
      <c r="T101" s="41">
        <v>95.35</v>
      </c>
      <c r="U101" s="41">
        <v>97.31</v>
      </c>
      <c r="V101" s="41">
        <v>97.6</v>
      </c>
      <c r="W101" s="41">
        <v>95.75</v>
      </c>
      <c r="X101" s="41">
        <v>84.67</v>
      </c>
      <c r="Y101" s="42">
        <v>70.989999999999995</v>
      </c>
      <c r="Z101" s="43"/>
    </row>
    <row r="102" spans="1:26">
      <c r="A102" s="39">
        <v>41923</v>
      </c>
      <c r="B102" s="40">
        <v>65.900000000000006</v>
      </c>
      <c r="C102" s="41">
        <v>62.74</v>
      </c>
      <c r="D102" s="41">
        <v>56.83</v>
      </c>
      <c r="E102" s="41">
        <v>54.36</v>
      </c>
      <c r="F102" s="41">
        <v>53.82</v>
      </c>
      <c r="G102" s="41">
        <v>62.34</v>
      </c>
      <c r="H102" s="41">
        <v>62.54</v>
      </c>
      <c r="I102" s="41">
        <v>65.510000000000005</v>
      </c>
      <c r="J102" s="41">
        <v>68.88</v>
      </c>
      <c r="K102" s="41">
        <v>80.98</v>
      </c>
      <c r="L102" s="41">
        <v>82.66</v>
      </c>
      <c r="M102" s="41">
        <v>84.06</v>
      </c>
      <c r="N102" s="41">
        <v>83.41</v>
      </c>
      <c r="O102" s="41">
        <v>82.71</v>
      </c>
      <c r="P102" s="41">
        <v>82.79</v>
      </c>
      <c r="Q102" s="41">
        <v>82.41</v>
      </c>
      <c r="R102" s="41">
        <v>82.36</v>
      </c>
      <c r="S102" s="41">
        <v>82.64</v>
      </c>
      <c r="T102" s="41">
        <v>84.24</v>
      </c>
      <c r="U102" s="41">
        <v>95.48</v>
      </c>
      <c r="V102" s="41">
        <v>95.97</v>
      </c>
      <c r="W102" s="41">
        <v>90.39</v>
      </c>
      <c r="X102" s="41">
        <v>80.5</v>
      </c>
      <c r="Y102" s="42">
        <v>71.739999999999995</v>
      </c>
      <c r="Z102" s="43"/>
    </row>
    <row r="103" spans="1:26">
      <c r="A103" s="39">
        <v>41924</v>
      </c>
      <c r="B103" s="40">
        <v>64.709999999999994</v>
      </c>
      <c r="C103" s="41">
        <v>61.57</v>
      </c>
      <c r="D103" s="41">
        <v>56</v>
      </c>
      <c r="E103" s="41">
        <v>54.64</v>
      </c>
      <c r="F103" s="41">
        <v>53.73</v>
      </c>
      <c r="G103" s="41">
        <v>55.64</v>
      </c>
      <c r="H103" s="41">
        <v>55.28</v>
      </c>
      <c r="I103" s="41">
        <v>60.72</v>
      </c>
      <c r="J103" s="41">
        <v>63.46</v>
      </c>
      <c r="K103" s="41">
        <v>71.58</v>
      </c>
      <c r="L103" s="41">
        <v>78.099999999999994</v>
      </c>
      <c r="M103" s="41">
        <v>79.42</v>
      </c>
      <c r="N103" s="41">
        <v>79.3</v>
      </c>
      <c r="O103" s="41">
        <v>76.75</v>
      </c>
      <c r="P103" s="41">
        <v>79.150000000000006</v>
      </c>
      <c r="Q103" s="41">
        <v>79.14</v>
      </c>
      <c r="R103" s="41">
        <v>79.17</v>
      </c>
      <c r="S103" s="41">
        <v>79.77</v>
      </c>
      <c r="T103" s="41">
        <v>81.430000000000007</v>
      </c>
      <c r="U103" s="41">
        <v>92.84</v>
      </c>
      <c r="V103" s="41">
        <v>95.62</v>
      </c>
      <c r="W103" s="41">
        <v>89.38</v>
      </c>
      <c r="X103" s="41">
        <v>78.959999999999994</v>
      </c>
      <c r="Y103" s="42">
        <v>70.73</v>
      </c>
      <c r="Z103" s="43"/>
    </row>
    <row r="104" spans="1:26">
      <c r="A104" s="39">
        <v>41925</v>
      </c>
      <c r="B104" s="40">
        <v>68.19</v>
      </c>
      <c r="C104" s="41">
        <v>61.7</v>
      </c>
      <c r="D104" s="41">
        <v>54.28</v>
      </c>
      <c r="E104" s="41">
        <v>53.2</v>
      </c>
      <c r="F104" s="41">
        <v>54.61</v>
      </c>
      <c r="G104" s="41">
        <v>65.489999999999995</v>
      </c>
      <c r="H104" s="41">
        <v>69.03</v>
      </c>
      <c r="I104" s="41">
        <v>90.85</v>
      </c>
      <c r="J104" s="41">
        <v>93.66</v>
      </c>
      <c r="K104" s="41">
        <v>95.91</v>
      </c>
      <c r="L104" s="41">
        <v>97.92</v>
      </c>
      <c r="M104" s="41">
        <v>99.07</v>
      </c>
      <c r="N104" s="41">
        <v>95.86</v>
      </c>
      <c r="O104" s="41">
        <v>95.88</v>
      </c>
      <c r="P104" s="41">
        <v>95.81</v>
      </c>
      <c r="Q104" s="41">
        <v>95.54</v>
      </c>
      <c r="R104" s="41">
        <v>94.19</v>
      </c>
      <c r="S104" s="41">
        <v>93.13</v>
      </c>
      <c r="T104" s="41">
        <v>93.97</v>
      </c>
      <c r="U104" s="41">
        <v>95.93</v>
      </c>
      <c r="V104" s="41">
        <v>96.18</v>
      </c>
      <c r="W104" s="41">
        <v>95.46</v>
      </c>
      <c r="X104" s="41">
        <v>90.06</v>
      </c>
      <c r="Y104" s="42">
        <v>74.569999999999993</v>
      </c>
      <c r="Z104" s="43"/>
    </row>
    <row r="105" spans="1:26">
      <c r="A105" s="39">
        <v>41926</v>
      </c>
      <c r="B105" s="40">
        <v>63.4</v>
      </c>
      <c r="C105" s="41">
        <v>55.05</v>
      </c>
      <c r="D105" s="41">
        <v>54.23</v>
      </c>
      <c r="E105" s="41">
        <v>53.55</v>
      </c>
      <c r="F105" s="41">
        <v>54.2</v>
      </c>
      <c r="G105" s="41">
        <v>62.76</v>
      </c>
      <c r="H105" s="41">
        <v>71.45</v>
      </c>
      <c r="I105" s="41">
        <v>86.78</v>
      </c>
      <c r="J105" s="41">
        <v>92.35</v>
      </c>
      <c r="K105" s="41">
        <v>95.95</v>
      </c>
      <c r="L105" s="41">
        <v>95.97</v>
      </c>
      <c r="M105" s="41">
        <v>95.87</v>
      </c>
      <c r="N105" s="41">
        <v>90.28</v>
      </c>
      <c r="O105" s="41">
        <v>90.98</v>
      </c>
      <c r="P105" s="41">
        <v>92.81</v>
      </c>
      <c r="Q105" s="41">
        <v>89.35</v>
      </c>
      <c r="R105" s="41">
        <v>86.86</v>
      </c>
      <c r="S105" s="41">
        <v>86.47</v>
      </c>
      <c r="T105" s="41">
        <v>89.53</v>
      </c>
      <c r="U105" s="41">
        <v>95.35</v>
      </c>
      <c r="V105" s="41">
        <v>90.87</v>
      </c>
      <c r="W105" s="41">
        <v>90.08</v>
      </c>
      <c r="X105" s="41">
        <v>86.37</v>
      </c>
      <c r="Y105" s="42">
        <v>75.290000000000006</v>
      </c>
      <c r="Z105" s="43"/>
    </row>
    <row r="106" spans="1:26">
      <c r="A106" s="39">
        <v>41927</v>
      </c>
      <c r="B106" s="40">
        <v>61.15</v>
      </c>
      <c r="C106" s="41">
        <v>54.15</v>
      </c>
      <c r="D106" s="41">
        <v>53.46</v>
      </c>
      <c r="E106" s="41">
        <v>52.58</v>
      </c>
      <c r="F106" s="41">
        <v>54.71</v>
      </c>
      <c r="G106" s="41">
        <v>63.39</v>
      </c>
      <c r="H106" s="41">
        <v>70.3</v>
      </c>
      <c r="I106" s="41">
        <v>88.11</v>
      </c>
      <c r="J106" s="41">
        <v>91.98</v>
      </c>
      <c r="K106" s="41">
        <v>95.77</v>
      </c>
      <c r="L106" s="41">
        <v>95.84</v>
      </c>
      <c r="M106" s="41">
        <v>95.8</v>
      </c>
      <c r="N106" s="41">
        <v>94.18</v>
      </c>
      <c r="O106" s="41">
        <v>94.04</v>
      </c>
      <c r="P106" s="41">
        <v>94.27</v>
      </c>
      <c r="Q106" s="41">
        <v>93.09</v>
      </c>
      <c r="R106" s="41">
        <v>91.95</v>
      </c>
      <c r="S106" s="41">
        <v>90.85</v>
      </c>
      <c r="T106" s="41">
        <v>92.57</v>
      </c>
      <c r="U106" s="41">
        <v>95.76</v>
      </c>
      <c r="V106" s="41">
        <v>95.57</v>
      </c>
      <c r="W106" s="41">
        <v>92.29</v>
      </c>
      <c r="X106" s="41">
        <v>88.28</v>
      </c>
      <c r="Y106" s="42">
        <v>77.5</v>
      </c>
      <c r="Z106" s="43"/>
    </row>
    <row r="107" spans="1:26">
      <c r="A107" s="39">
        <v>41928</v>
      </c>
      <c r="B107" s="40">
        <v>64.55</v>
      </c>
      <c r="C107" s="41">
        <v>56.17</v>
      </c>
      <c r="D107" s="41">
        <v>53.87</v>
      </c>
      <c r="E107" s="41">
        <v>53.34</v>
      </c>
      <c r="F107" s="41">
        <v>55.29</v>
      </c>
      <c r="G107" s="41">
        <v>64.150000000000006</v>
      </c>
      <c r="H107" s="41">
        <v>70.63</v>
      </c>
      <c r="I107" s="41">
        <v>89.91</v>
      </c>
      <c r="J107" s="41">
        <v>92.67</v>
      </c>
      <c r="K107" s="41">
        <v>95.84</v>
      </c>
      <c r="L107" s="41">
        <v>95.79</v>
      </c>
      <c r="M107" s="41">
        <v>95.64</v>
      </c>
      <c r="N107" s="41">
        <v>93</v>
      </c>
      <c r="O107" s="41">
        <v>94.51</v>
      </c>
      <c r="P107" s="41">
        <v>94.55</v>
      </c>
      <c r="Q107" s="41">
        <v>93.41</v>
      </c>
      <c r="R107" s="41">
        <v>92.5</v>
      </c>
      <c r="S107" s="41">
        <v>91.68</v>
      </c>
      <c r="T107" s="41">
        <v>93.46</v>
      </c>
      <c r="U107" s="41">
        <v>96.03</v>
      </c>
      <c r="V107" s="41">
        <v>95.72</v>
      </c>
      <c r="W107" s="41">
        <v>93.81</v>
      </c>
      <c r="X107" s="41">
        <v>88.81</v>
      </c>
      <c r="Y107" s="42">
        <v>76.95</v>
      </c>
      <c r="Z107" s="43"/>
    </row>
    <row r="108" spans="1:26">
      <c r="A108" s="39">
        <v>41929</v>
      </c>
      <c r="B108" s="40">
        <v>63.52</v>
      </c>
      <c r="C108" s="41">
        <v>57.36</v>
      </c>
      <c r="D108" s="41">
        <v>53.99</v>
      </c>
      <c r="E108" s="41">
        <v>51.5</v>
      </c>
      <c r="F108" s="41">
        <v>54.69</v>
      </c>
      <c r="G108" s="41">
        <v>60.29</v>
      </c>
      <c r="H108" s="41">
        <v>68.77</v>
      </c>
      <c r="I108" s="41">
        <v>89.08</v>
      </c>
      <c r="J108" s="41">
        <v>91.22</v>
      </c>
      <c r="K108" s="41">
        <v>94.54</v>
      </c>
      <c r="L108" s="41">
        <v>95.63</v>
      </c>
      <c r="M108" s="41">
        <v>95.05</v>
      </c>
      <c r="N108" s="41">
        <v>92.05</v>
      </c>
      <c r="O108" s="41">
        <v>92.63</v>
      </c>
      <c r="P108" s="41">
        <v>94.13</v>
      </c>
      <c r="Q108" s="41">
        <v>92.43</v>
      </c>
      <c r="R108" s="41">
        <v>91.23</v>
      </c>
      <c r="S108" s="41">
        <v>90.16</v>
      </c>
      <c r="T108" s="41">
        <v>91.5</v>
      </c>
      <c r="U108" s="41">
        <v>94.91</v>
      </c>
      <c r="V108" s="41">
        <v>94.59</v>
      </c>
      <c r="W108" s="41">
        <v>92.75</v>
      </c>
      <c r="X108" s="41">
        <v>89.48</v>
      </c>
      <c r="Y108" s="42">
        <v>81.28</v>
      </c>
      <c r="Z108" s="43"/>
    </row>
    <row r="109" spans="1:26">
      <c r="A109" s="39">
        <v>41930</v>
      </c>
      <c r="B109" s="40">
        <v>65.900000000000006</v>
      </c>
      <c r="C109" s="41">
        <v>60.07</v>
      </c>
      <c r="D109" s="41">
        <v>55.76</v>
      </c>
      <c r="E109" s="41">
        <v>53.12</v>
      </c>
      <c r="F109" s="41">
        <v>53.05</v>
      </c>
      <c r="G109" s="41">
        <v>55.85</v>
      </c>
      <c r="H109" s="41">
        <v>58.46</v>
      </c>
      <c r="I109" s="41">
        <v>63.78</v>
      </c>
      <c r="J109" s="41">
        <v>67.08</v>
      </c>
      <c r="K109" s="41">
        <v>71.290000000000006</v>
      </c>
      <c r="L109" s="41">
        <v>76.95</v>
      </c>
      <c r="M109" s="41">
        <v>79.430000000000007</v>
      </c>
      <c r="N109" s="41">
        <v>77.03</v>
      </c>
      <c r="O109" s="41">
        <v>71.790000000000006</v>
      </c>
      <c r="P109" s="41">
        <v>71.78</v>
      </c>
      <c r="Q109" s="41">
        <v>72.430000000000007</v>
      </c>
      <c r="R109" s="41">
        <v>73.19</v>
      </c>
      <c r="S109" s="41">
        <v>76.2</v>
      </c>
      <c r="T109" s="41">
        <v>79.64</v>
      </c>
      <c r="U109" s="41">
        <v>82.94</v>
      </c>
      <c r="V109" s="41">
        <v>83.52</v>
      </c>
      <c r="W109" s="41">
        <v>80.23</v>
      </c>
      <c r="X109" s="41">
        <v>71.569999999999993</v>
      </c>
      <c r="Y109" s="42">
        <v>61.74</v>
      </c>
      <c r="Z109" s="43"/>
    </row>
    <row r="110" spans="1:26">
      <c r="A110" s="39">
        <v>41931</v>
      </c>
      <c r="B110" s="40">
        <v>59.26</v>
      </c>
      <c r="C110" s="41">
        <v>55.86</v>
      </c>
      <c r="D110" s="41">
        <v>50.52</v>
      </c>
      <c r="E110" s="41">
        <v>44.75</v>
      </c>
      <c r="F110" s="41">
        <v>44.16</v>
      </c>
      <c r="G110" s="41">
        <v>46.7</v>
      </c>
      <c r="H110" s="41">
        <v>43.61</v>
      </c>
      <c r="I110" s="41">
        <v>51.32</v>
      </c>
      <c r="J110" s="41">
        <v>55.7</v>
      </c>
      <c r="K110" s="41">
        <v>59.88</v>
      </c>
      <c r="L110" s="41">
        <v>61.62</v>
      </c>
      <c r="M110" s="41">
        <v>63.63</v>
      </c>
      <c r="N110" s="41">
        <v>62.02</v>
      </c>
      <c r="O110" s="41">
        <v>61.53</v>
      </c>
      <c r="P110" s="41">
        <v>61.57</v>
      </c>
      <c r="Q110" s="41">
        <v>62.04</v>
      </c>
      <c r="R110" s="41">
        <v>62.22</v>
      </c>
      <c r="S110" s="41">
        <v>68.58</v>
      </c>
      <c r="T110" s="41">
        <v>77.37</v>
      </c>
      <c r="U110" s="41">
        <v>81.739999999999995</v>
      </c>
      <c r="V110" s="41">
        <v>80.3</v>
      </c>
      <c r="W110" s="41">
        <v>75.95</v>
      </c>
      <c r="X110" s="41">
        <v>61.84</v>
      </c>
      <c r="Y110" s="42">
        <v>58.02</v>
      </c>
      <c r="Z110" s="43"/>
    </row>
    <row r="111" spans="1:26">
      <c r="A111" s="39">
        <v>41932</v>
      </c>
      <c r="B111" s="40">
        <v>57.69</v>
      </c>
      <c r="C111" s="41">
        <v>49.11</v>
      </c>
      <c r="D111" s="41">
        <v>0.87</v>
      </c>
      <c r="E111" s="41">
        <v>1.0900000000000001</v>
      </c>
      <c r="F111" s="41">
        <v>1.1000000000000001</v>
      </c>
      <c r="G111" s="41">
        <v>1.26</v>
      </c>
      <c r="H111" s="41">
        <v>58.61</v>
      </c>
      <c r="I111" s="41">
        <v>68.92</v>
      </c>
      <c r="J111" s="41">
        <v>80.5</v>
      </c>
      <c r="K111" s="41">
        <v>80.86</v>
      </c>
      <c r="L111" s="41">
        <v>82.51</v>
      </c>
      <c r="M111" s="41">
        <v>83.3</v>
      </c>
      <c r="N111" s="41">
        <v>80.52</v>
      </c>
      <c r="O111" s="41">
        <v>80.42</v>
      </c>
      <c r="P111" s="41">
        <v>81.67</v>
      </c>
      <c r="Q111" s="41">
        <v>80.819999999999993</v>
      </c>
      <c r="R111" s="41">
        <v>80</v>
      </c>
      <c r="S111" s="41">
        <v>79.37</v>
      </c>
      <c r="T111" s="41">
        <v>80.09</v>
      </c>
      <c r="U111" s="41">
        <v>83.63</v>
      </c>
      <c r="V111" s="41">
        <v>83.53</v>
      </c>
      <c r="W111" s="41">
        <v>80.86</v>
      </c>
      <c r="X111" s="41">
        <v>72.650000000000006</v>
      </c>
      <c r="Y111" s="42">
        <v>58.78</v>
      </c>
      <c r="Z111" s="43"/>
    </row>
    <row r="112" spans="1:26">
      <c r="A112" s="39">
        <v>41933</v>
      </c>
      <c r="B112" s="40">
        <v>55.04</v>
      </c>
      <c r="C112" s="41">
        <v>48.99</v>
      </c>
      <c r="D112" s="41">
        <v>0.89</v>
      </c>
      <c r="E112" s="41">
        <v>1.1399999999999999</v>
      </c>
      <c r="F112" s="41">
        <v>0.88</v>
      </c>
      <c r="G112" s="41">
        <v>54.29</v>
      </c>
      <c r="H112" s="41">
        <v>61.87</v>
      </c>
      <c r="I112" s="41">
        <v>77.92</v>
      </c>
      <c r="J112" s="41">
        <v>87.5</v>
      </c>
      <c r="K112" s="41">
        <v>87.56</v>
      </c>
      <c r="L112" s="41">
        <v>87.33</v>
      </c>
      <c r="M112" s="41">
        <v>88.03</v>
      </c>
      <c r="N112" s="41">
        <v>84.36</v>
      </c>
      <c r="O112" s="41">
        <v>84.22</v>
      </c>
      <c r="P112" s="41">
        <v>84.77</v>
      </c>
      <c r="Q112" s="41">
        <v>84.04</v>
      </c>
      <c r="R112" s="41">
        <v>83.48</v>
      </c>
      <c r="S112" s="41">
        <v>83.08</v>
      </c>
      <c r="T112" s="41">
        <v>84.33</v>
      </c>
      <c r="U112" s="41">
        <v>84.92</v>
      </c>
      <c r="V112" s="41">
        <v>85.04</v>
      </c>
      <c r="W112" s="41">
        <v>81.75</v>
      </c>
      <c r="X112" s="41">
        <v>73.709999999999994</v>
      </c>
      <c r="Y112" s="42">
        <v>61.12</v>
      </c>
      <c r="Z112" s="43"/>
    </row>
    <row r="113" spans="1:26">
      <c r="A113" s="39">
        <v>41934</v>
      </c>
      <c r="B113" s="40">
        <v>50.16</v>
      </c>
      <c r="C113" s="41">
        <v>41.24</v>
      </c>
      <c r="D113" s="41">
        <v>1.03</v>
      </c>
      <c r="E113" s="41">
        <v>0.87</v>
      </c>
      <c r="F113" s="41">
        <v>0.88</v>
      </c>
      <c r="G113" s="41">
        <v>53.2</v>
      </c>
      <c r="H113" s="41">
        <v>61.09</v>
      </c>
      <c r="I113" s="41">
        <v>72.459999999999994</v>
      </c>
      <c r="J113" s="41">
        <v>85.24</v>
      </c>
      <c r="K113" s="41">
        <v>85.48</v>
      </c>
      <c r="L113" s="41">
        <v>86.22</v>
      </c>
      <c r="M113" s="41">
        <v>86.48</v>
      </c>
      <c r="N113" s="41">
        <v>82.5</v>
      </c>
      <c r="O113" s="41">
        <v>82.95</v>
      </c>
      <c r="P113" s="41">
        <v>82.53</v>
      </c>
      <c r="Q113" s="41">
        <v>81.77</v>
      </c>
      <c r="R113" s="41">
        <v>80.849999999999994</v>
      </c>
      <c r="S113" s="41">
        <v>80.48</v>
      </c>
      <c r="T113" s="41">
        <v>81.14</v>
      </c>
      <c r="U113" s="41">
        <v>82.02</v>
      </c>
      <c r="V113" s="41">
        <v>82.37</v>
      </c>
      <c r="W113" s="41">
        <v>74.510000000000005</v>
      </c>
      <c r="X113" s="41">
        <v>65.349999999999994</v>
      </c>
      <c r="Y113" s="42">
        <v>54.47</v>
      </c>
      <c r="Z113" s="43"/>
    </row>
    <row r="114" spans="1:26">
      <c r="A114" s="39">
        <v>41935</v>
      </c>
      <c r="B114" s="40">
        <v>52.88</v>
      </c>
      <c r="C114" s="41">
        <v>46.86</v>
      </c>
      <c r="D114" s="41">
        <v>43.35</v>
      </c>
      <c r="E114" s="41">
        <v>1.06</v>
      </c>
      <c r="F114" s="41">
        <v>1.0900000000000001</v>
      </c>
      <c r="G114" s="41">
        <v>53.9</v>
      </c>
      <c r="H114" s="41">
        <v>60.11</v>
      </c>
      <c r="I114" s="41">
        <v>66.73</v>
      </c>
      <c r="J114" s="41">
        <v>81.03</v>
      </c>
      <c r="K114" s="41">
        <v>82.54</v>
      </c>
      <c r="L114" s="41">
        <v>82.32</v>
      </c>
      <c r="M114" s="41">
        <v>82.02</v>
      </c>
      <c r="N114" s="41">
        <v>81.510000000000005</v>
      </c>
      <c r="O114" s="41">
        <v>81.790000000000006</v>
      </c>
      <c r="P114" s="41">
        <v>81.83</v>
      </c>
      <c r="Q114" s="41">
        <v>81.61</v>
      </c>
      <c r="R114" s="41">
        <v>80.47</v>
      </c>
      <c r="S114" s="41">
        <v>79.97</v>
      </c>
      <c r="T114" s="41">
        <v>80.959999999999994</v>
      </c>
      <c r="U114" s="41">
        <v>81.510000000000005</v>
      </c>
      <c r="V114" s="41">
        <v>81.680000000000007</v>
      </c>
      <c r="W114" s="41">
        <v>75.44</v>
      </c>
      <c r="X114" s="41">
        <v>67.44</v>
      </c>
      <c r="Y114" s="42">
        <v>57.36</v>
      </c>
      <c r="Z114" s="43"/>
    </row>
    <row r="115" spans="1:26">
      <c r="A115" s="39">
        <v>41936</v>
      </c>
      <c r="B115" s="40">
        <v>56.71</v>
      </c>
      <c r="C115" s="41">
        <v>51.61</v>
      </c>
      <c r="D115" s="41">
        <v>48.53</v>
      </c>
      <c r="E115" s="41">
        <v>47.46</v>
      </c>
      <c r="F115" s="41">
        <v>49.82</v>
      </c>
      <c r="G115" s="41">
        <v>57.27</v>
      </c>
      <c r="H115" s="41">
        <v>64.16</v>
      </c>
      <c r="I115" s="41">
        <v>80.099999999999994</v>
      </c>
      <c r="J115" s="41">
        <v>86.66</v>
      </c>
      <c r="K115" s="41">
        <v>86.64</v>
      </c>
      <c r="L115" s="41">
        <v>86.78</v>
      </c>
      <c r="M115" s="41">
        <v>87.23</v>
      </c>
      <c r="N115" s="41">
        <v>86.03</v>
      </c>
      <c r="O115" s="41">
        <v>86.12</v>
      </c>
      <c r="P115" s="41">
        <v>86.31</v>
      </c>
      <c r="Q115" s="41">
        <v>86.21</v>
      </c>
      <c r="R115" s="41">
        <v>85.54</v>
      </c>
      <c r="S115" s="41">
        <v>85.42</v>
      </c>
      <c r="T115" s="41">
        <v>86.19</v>
      </c>
      <c r="U115" s="41">
        <v>86.84</v>
      </c>
      <c r="V115" s="41">
        <v>86.74</v>
      </c>
      <c r="W115" s="41">
        <v>85.12</v>
      </c>
      <c r="X115" s="41">
        <v>76.67</v>
      </c>
      <c r="Y115" s="42">
        <v>63.08</v>
      </c>
      <c r="Z115" s="43"/>
    </row>
    <row r="116" spans="1:26">
      <c r="A116" s="39">
        <v>41937</v>
      </c>
      <c r="B116" s="40">
        <v>58.66</v>
      </c>
      <c r="C116" s="41">
        <v>52.28</v>
      </c>
      <c r="D116" s="41">
        <v>50.37</v>
      </c>
      <c r="E116" s="41">
        <v>49.74</v>
      </c>
      <c r="F116" s="41">
        <v>50.36</v>
      </c>
      <c r="G116" s="41">
        <v>52.16</v>
      </c>
      <c r="H116" s="41">
        <v>51.57</v>
      </c>
      <c r="I116" s="41">
        <v>53.47</v>
      </c>
      <c r="J116" s="41">
        <v>65.08</v>
      </c>
      <c r="K116" s="41">
        <v>76.150000000000006</v>
      </c>
      <c r="L116" s="41">
        <v>77.44</v>
      </c>
      <c r="M116" s="41">
        <v>78.010000000000005</v>
      </c>
      <c r="N116" s="41">
        <v>77.36</v>
      </c>
      <c r="O116" s="41">
        <v>76.95</v>
      </c>
      <c r="P116" s="41">
        <v>76.37</v>
      </c>
      <c r="Q116" s="41">
        <v>76.849999999999994</v>
      </c>
      <c r="R116" s="41">
        <v>77.150000000000006</v>
      </c>
      <c r="S116" s="41">
        <v>77.819999999999993</v>
      </c>
      <c r="T116" s="41">
        <v>80.569999999999993</v>
      </c>
      <c r="U116" s="41">
        <v>82.76</v>
      </c>
      <c r="V116" s="41">
        <v>82.04</v>
      </c>
      <c r="W116" s="41">
        <v>78.599999999999994</v>
      </c>
      <c r="X116" s="41">
        <v>69.91</v>
      </c>
      <c r="Y116" s="42">
        <v>54.2</v>
      </c>
      <c r="Z116" s="43"/>
    </row>
    <row r="117" spans="1:26">
      <c r="A117" s="39">
        <v>41938</v>
      </c>
      <c r="B117" s="40">
        <v>52.43</v>
      </c>
      <c r="C117" s="41">
        <v>50.39</v>
      </c>
      <c r="D117" s="41">
        <v>47.43</v>
      </c>
      <c r="E117" s="41">
        <v>0.89</v>
      </c>
      <c r="F117" s="41">
        <v>0.83</v>
      </c>
      <c r="G117" s="41">
        <v>0.89</v>
      </c>
      <c r="H117" s="41">
        <v>1.95</v>
      </c>
      <c r="I117" s="41">
        <v>34.49</v>
      </c>
      <c r="J117" s="41">
        <v>52.79</v>
      </c>
      <c r="K117" s="41">
        <v>60.98</v>
      </c>
      <c r="L117" s="41">
        <v>68.52</v>
      </c>
      <c r="M117" s="41">
        <v>68.739999999999995</v>
      </c>
      <c r="N117" s="41">
        <v>68.12</v>
      </c>
      <c r="O117" s="41">
        <v>63.8</v>
      </c>
      <c r="P117" s="41">
        <v>63.66</v>
      </c>
      <c r="Q117" s="41">
        <v>67.69</v>
      </c>
      <c r="R117" s="41">
        <v>68.760000000000005</v>
      </c>
      <c r="S117" s="41">
        <v>74.510000000000005</v>
      </c>
      <c r="T117" s="41">
        <v>78.930000000000007</v>
      </c>
      <c r="U117" s="41">
        <v>79.680000000000007</v>
      </c>
      <c r="V117" s="41">
        <v>78.239999999999995</v>
      </c>
      <c r="W117" s="41">
        <v>71.44</v>
      </c>
      <c r="X117" s="41">
        <v>60.06</v>
      </c>
      <c r="Y117" s="42">
        <v>50.03</v>
      </c>
      <c r="Z117" s="44">
        <f>C117</f>
        <v>50.39</v>
      </c>
    </row>
    <row r="118" spans="1:26">
      <c r="A118" s="39">
        <v>41939</v>
      </c>
      <c r="B118" s="40">
        <v>51.91</v>
      </c>
      <c r="C118" s="41">
        <v>46.46</v>
      </c>
      <c r="D118" s="41">
        <v>17.45</v>
      </c>
      <c r="E118" s="41">
        <v>1.59</v>
      </c>
      <c r="F118" s="41">
        <v>2.21</v>
      </c>
      <c r="G118" s="41">
        <v>53.67</v>
      </c>
      <c r="H118" s="41">
        <v>62.29</v>
      </c>
      <c r="I118" s="41">
        <v>94.24</v>
      </c>
      <c r="J118" s="41">
        <v>94.66</v>
      </c>
      <c r="K118" s="41">
        <v>94.64</v>
      </c>
      <c r="L118" s="41">
        <v>94.65</v>
      </c>
      <c r="M118" s="41">
        <v>94.63</v>
      </c>
      <c r="N118" s="41">
        <v>94.5</v>
      </c>
      <c r="O118" s="41">
        <v>94.3</v>
      </c>
      <c r="P118" s="41">
        <v>94.19</v>
      </c>
      <c r="Q118" s="41">
        <v>94.31</v>
      </c>
      <c r="R118" s="41">
        <v>94.51</v>
      </c>
      <c r="S118" s="41">
        <v>94.55</v>
      </c>
      <c r="T118" s="41">
        <v>94.62</v>
      </c>
      <c r="U118" s="41">
        <v>94.66</v>
      </c>
      <c r="V118" s="41">
        <v>94.57</v>
      </c>
      <c r="W118" s="41">
        <v>94.15</v>
      </c>
      <c r="X118" s="41">
        <v>68.430000000000007</v>
      </c>
      <c r="Y118" s="42">
        <v>55.65</v>
      </c>
      <c r="Z118" s="43"/>
    </row>
    <row r="119" spans="1:26">
      <c r="A119" s="39">
        <v>41940</v>
      </c>
      <c r="B119" s="40">
        <v>56.74</v>
      </c>
      <c r="C119" s="41">
        <v>54.46</v>
      </c>
      <c r="D119" s="41">
        <v>47.76</v>
      </c>
      <c r="E119" s="41">
        <v>2.52</v>
      </c>
      <c r="F119" s="41">
        <v>52.46</v>
      </c>
      <c r="G119" s="41">
        <v>61.74</v>
      </c>
      <c r="H119" s="41">
        <v>66.48</v>
      </c>
      <c r="I119" s="41">
        <v>94.42</v>
      </c>
      <c r="J119" s="41">
        <v>94.51</v>
      </c>
      <c r="K119" s="41">
        <v>94.43</v>
      </c>
      <c r="L119" s="41">
        <v>94.33</v>
      </c>
      <c r="M119" s="41">
        <v>94.39</v>
      </c>
      <c r="N119" s="41">
        <v>94.35</v>
      </c>
      <c r="O119" s="41">
        <v>94.35</v>
      </c>
      <c r="P119" s="41">
        <v>94.22</v>
      </c>
      <c r="Q119" s="41">
        <v>94.37</v>
      </c>
      <c r="R119" s="41">
        <v>94.4</v>
      </c>
      <c r="S119" s="41">
        <v>94.45</v>
      </c>
      <c r="T119" s="41">
        <v>94.64</v>
      </c>
      <c r="U119" s="41">
        <v>94.62</v>
      </c>
      <c r="V119" s="41">
        <v>94.39</v>
      </c>
      <c r="W119" s="41">
        <v>94.25</v>
      </c>
      <c r="X119" s="41">
        <v>70.75</v>
      </c>
      <c r="Y119" s="42">
        <v>57.91</v>
      </c>
      <c r="Z119" s="43"/>
    </row>
    <row r="120" spans="1:26">
      <c r="A120" s="39">
        <v>41941</v>
      </c>
      <c r="B120" s="40">
        <v>56.08</v>
      </c>
      <c r="C120" s="41">
        <v>48.02</v>
      </c>
      <c r="D120" s="41">
        <v>39.36</v>
      </c>
      <c r="E120" s="41">
        <v>1</v>
      </c>
      <c r="F120" s="41">
        <v>19.760000000000002</v>
      </c>
      <c r="G120" s="41">
        <v>58.75</v>
      </c>
      <c r="H120" s="41">
        <v>64.8</v>
      </c>
      <c r="I120" s="41">
        <v>94.55</v>
      </c>
      <c r="J120" s="41">
        <v>94.42</v>
      </c>
      <c r="K120" s="41">
        <v>94.49</v>
      </c>
      <c r="L120" s="41">
        <v>94.41</v>
      </c>
      <c r="M120" s="41">
        <v>94.36</v>
      </c>
      <c r="N120" s="41">
        <v>94.42</v>
      </c>
      <c r="O120" s="41">
        <v>94.31</v>
      </c>
      <c r="P120" s="41">
        <v>94.18</v>
      </c>
      <c r="Q120" s="41">
        <v>94.26</v>
      </c>
      <c r="R120" s="41">
        <v>94.47</v>
      </c>
      <c r="S120" s="41">
        <v>94.36</v>
      </c>
      <c r="T120" s="41">
        <v>95.38</v>
      </c>
      <c r="U120" s="41">
        <v>95.26</v>
      </c>
      <c r="V120" s="41">
        <v>95</v>
      </c>
      <c r="W120" s="41">
        <v>94.9</v>
      </c>
      <c r="X120" s="41">
        <v>78.400000000000006</v>
      </c>
      <c r="Y120" s="42">
        <v>58.81</v>
      </c>
      <c r="Z120" s="43"/>
    </row>
    <row r="121" spans="1:26">
      <c r="A121" s="39">
        <v>41942</v>
      </c>
      <c r="B121" s="40">
        <v>56.22</v>
      </c>
      <c r="C121" s="41">
        <v>54.28</v>
      </c>
      <c r="D121" s="41">
        <v>49.59</v>
      </c>
      <c r="E121" s="41">
        <v>51.37</v>
      </c>
      <c r="F121" s="41">
        <v>51.67</v>
      </c>
      <c r="G121" s="41">
        <v>58.37</v>
      </c>
      <c r="H121" s="41">
        <v>66.37</v>
      </c>
      <c r="I121" s="41">
        <v>95.07</v>
      </c>
      <c r="J121" s="41">
        <v>95.58</v>
      </c>
      <c r="K121" s="41">
        <v>95.63</v>
      </c>
      <c r="L121" s="41">
        <v>95.58</v>
      </c>
      <c r="M121" s="41">
        <v>95.63</v>
      </c>
      <c r="N121" s="41">
        <v>95.62</v>
      </c>
      <c r="O121" s="41">
        <v>95.64</v>
      </c>
      <c r="P121" s="41">
        <v>95.68</v>
      </c>
      <c r="Q121" s="41">
        <v>95.69</v>
      </c>
      <c r="R121" s="41">
        <v>95.72</v>
      </c>
      <c r="S121" s="41">
        <v>95.7</v>
      </c>
      <c r="T121" s="41">
        <v>95.71</v>
      </c>
      <c r="U121" s="41">
        <v>95.61</v>
      </c>
      <c r="V121" s="41">
        <v>95.53</v>
      </c>
      <c r="W121" s="41">
        <v>95.16</v>
      </c>
      <c r="X121" s="41">
        <v>75.16</v>
      </c>
      <c r="Y121" s="42">
        <v>57.68</v>
      </c>
      <c r="Z121" s="43"/>
    </row>
    <row r="122" spans="1:26" ht="15.75" thickBot="1">
      <c r="A122" s="45">
        <v>41943</v>
      </c>
      <c r="B122" s="46">
        <v>59.45</v>
      </c>
      <c r="C122" s="47">
        <v>57.84</v>
      </c>
      <c r="D122" s="47">
        <v>56.71</v>
      </c>
      <c r="E122" s="47">
        <v>56.05</v>
      </c>
      <c r="F122" s="47">
        <v>57.21</v>
      </c>
      <c r="G122" s="47">
        <v>63.33</v>
      </c>
      <c r="H122" s="47">
        <v>69.03</v>
      </c>
      <c r="I122" s="47">
        <v>95.15</v>
      </c>
      <c r="J122" s="47">
        <v>95.45</v>
      </c>
      <c r="K122" s="47">
        <v>95.53</v>
      </c>
      <c r="L122" s="47">
        <v>95.53</v>
      </c>
      <c r="M122" s="47">
        <v>95.56</v>
      </c>
      <c r="N122" s="47">
        <v>95.48</v>
      </c>
      <c r="O122" s="47">
        <v>95.46</v>
      </c>
      <c r="P122" s="47">
        <v>95.6</v>
      </c>
      <c r="Q122" s="47">
        <v>95.58</v>
      </c>
      <c r="R122" s="47">
        <v>95.62</v>
      </c>
      <c r="S122" s="47">
        <v>95.42</v>
      </c>
      <c r="T122" s="47">
        <v>95.52</v>
      </c>
      <c r="U122" s="47">
        <v>95.58</v>
      </c>
      <c r="V122" s="47">
        <v>95.15</v>
      </c>
      <c r="W122" s="47">
        <v>93.47</v>
      </c>
      <c r="X122" s="47">
        <v>79.95</v>
      </c>
      <c r="Y122" s="48">
        <v>59.9</v>
      </c>
      <c r="Z122" s="49"/>
    </row>
    <row r="124" spans="1:26">
      <c r="A124" s="21" t="s">
        <v>51</v>
      </c>
    </row>
    <row r="125" spans="1:26" ht="15.75" thickBot="1"/>
    <row r="126" spans="1:26" ht="15.75" thickBot="1">
      <c r="A126" s="83" t="s">
        <v>10</v>
      </c>
      <c r="B126" s="50" t="s">
        <v>11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2"/>
    </row>
    <row r="127" spans="1:26" ht="24.75" thickBot="1">
      <c r="A127" s="84"/>
      <c r="B127" s="30" t="s">
        <v>12</v>
      </c>
      <c r="C127" s="31" t="s">
        <v>13</v>
      </c>
      <c r="D127" s="31" t="s">
        <v>14</v>
      </c>
      <c r="E127" s="31" t="s">
        <v>15</v>
      </c>
      <c r="F127" s="31" t="s">
        <v>16</v>
      </c>
      <c r="G127" s="31" t="s">
        <v>17</v>
      </c>
      <c r="H127" s="31" t="s">
        <v>18</v>
      </c>
      <c r="I127" s="31" t="s">
        <v>19</v>
      </c>
      <c r="J127" s="31" t="s">
        <v>20</v>
      </c>
      <c r="K127" s="31" t="s">
        <v>21</v>
      </c>
      <c r="L127" s="31" t="s">
        <v>22</v>
      </c>
      <c r="M127" s="31" t="s">
        <v>23</v>
      </c>
      <c r="N127" s="31" t="s">
        <v>24</v>
      </c>
      <c r="O127" s="31" t="s">
        <v>25</v>
      </c>
      <c r="P127" s="31" t="s">
        <v>26</v>
      </c>
      <c r="Q127" s="31" t="s">
        <v>27</v>
      </c>
      <c r="R127" s="31" t="s">
        <v>28</v>
      </c>
      <c r="S127" s="31" t="s">
        <v>29</v>
      </c>
      <c r="T127" s="31" t="s">
        <v>30</v>
      </c>
      <c r="U127" s="31" t="s">
        <v>31</v>
      </c>
      <c r="V127" s="31" t="s">
        <v>32</v>
      </c>
      <c r="W127" s="31" t="s">
        <v>33</v>
      </c>
      <c r="X127" s="31" t="s">
        <v>34</v>
      </c>
      <c r="Y127" s="32" t="s">
        <v>35</v>
      </c>
      <c r="Z127" s="33" t="s">
        <v>55</v>
      </c>
    </row>
    <row r="128" spans="1:26" s="26" customFormat="1">
      <c r="A128" s="34">
        <v>41913</v>
      </c>
      <c r="B128" s="35">
        <v>43.29</v>
      </c>
      <c r="C128" s="36">
        <v>40.299999999999997</v>
      </c>
      <c r="D128" s="36">
        <v>38.15</v>
      </c>
      <c r="E128" s="36">
        <v>37.409999999999997</v>
      </c>
      <c r="F128" s="36">
        <v>38.700000000000003</v>
      </c>
      <c r="G128" s="36">
        <v>43.29</v>
      </c>
      <c r="H128" s="36">
        <v>46.39</v>
      </c>
      <c r="I128" s="36">
        <v>57.54</v>
      </c>
      <c r="J128" s="36">
        <v>61.44</v>
      </c>
      <c r="K128" s="36">
        <v>63.29</v>
      </c>
      <c r="L128" s="36">
        <v>63.58</v>
      </c>
      <c r="M128" s="36">
        <v>65.099999999999994</v>
      </c>
      <c r="N128" s="36">
        <v>63.91</v>
      </c>
      <c r="O128" s="36">
        <v>63.98</v>
      </c>
      <c r="P128" s="36">
        <v>64.61</v>
      </c>
      <c r="Q128" s="36">
        <v>62.73</v>
      </c>
      <c r="R128" s="36">
        <v>61.9</v>
      </c>
      <c r="S128" s="36">
        <v>60.53</v>
      </c>
      <c r="T128" s="36">
        <v>61.74</v>
      </c>
      <c r="U128" s="36">
        <v>63.91</v>
      </c>
      <c r="V128" s="36">
        <v>62.99</v>
      </c>
      <c r="W128" s="36">
        <v>62.99</v>
      </c>
      <c r="X128" s="36">
        <v>55.45</v>
      </c>
      <c r="Y128" s="37">
        <v>47.65</v>
      </c>
      <c r="Z128" s="38"/>
    </row>
    <row r="129" spans="1:26" s="26" customFormat="1">
      <c r="A129" s="39">
        <v>41914</v>
      </c>
      <c r="B129" s="40">
        <v>44.18</v>
      </c>
      <c r="C129" s="41">
        <v>40.32</v>
      </c>
      <c r="D129" s="41">
        <v>38.81</v>
      </c>
      <c r="E129" s="41">
        <v>38.340000000000003</v>
      </c>
      <c r="F129" s="41">
        <v>41.18</v>
      </c>
      <c r="G129" s="41">
        <v>45.53</v>
      </c>
      <c r="H129" s="41">
        <v>47.5</v>
      </c>
      <c r="I129" s="41">
        <v>62.13</v>
      </c>
      <c r="J129" s="41">
        <v>68.42</v>
      </c>
      <c r="K129" s="41">
        <v>71.239999999999995</v>
      </c>
      <c r="L129" s="41">
        <v>70.27</v>
      </c>
      <c r="M129" s="41">
        <v>72.17</v>
      </c>
      <c r="N129" s="41">
        <v>69.84</v>
      </c>
      <c r="O129" s="41">
        <v>70.069999999999993</v>
      </c>
      <c r="P129" s="41">
        <v>70.34</v>
      </c>
      <c r="Q129" s="41">
        <v>69.58</v>
      </c>
      <c r="R129" s="41">
        <v>68.75</v>
      </c>
      <c r="S129" s="41">
        <v>67.599999999999994</v>
      </c>
      <c r="T129" s="41">
        <v>68.290000000000006</v>
      </c>
      <c r="U129" s="41">
        <v>70.75</v>
      </c>
      <c r="V129" s="41">
        <v>69.8</v>
      </c>
      <c r="W129" s="41">
        <v>69.92</v>
      </c>
      <c r="X129" s="41">
        <v>59.25</v>
      </c>
      <c r="Y129" s="42">
        <v>48.79</v>
      </c>
      <c r="Z129" s="43"/>
    </row>
    <row r="130" spans="1:26" s="26" customFormat="1">
      <c r="A130" s="39">
        <v>41915</v>
      </c>
      <c r="B130" s="40">
        <v>44.36</v>
      </c>
      <c r="C130" s="41">
        <v>41.15</v>
      </c>
      <c r="D130" s="41">
        <v>38.43</v>
      </c>
      <c r="E130" s="41">
        <v>38.44</v>
      </c>
      <c r="F130" s="41">
        <v>41.34</v>
      </c>
      <c r="G130" s="41">
        <v>45.63</v>
      </c>
      <c r="H130" s="41">
        <v>46.37</v>
      </c>
      <c r="I130" s="41">
        <v>59.05</v>
      </c>
      <c r="J130" s="41">
        <v>65.94</v>
      </c>
      <c r="K130" s="41">
        <v>67.37</v>
      </c>
      <c r="L130" s="41">
        <v>67.739999999999995</v>
      </c>
      <c r="M130" s="41">
        <v>68.680000000000007</v>
      </c>
      <c r="N130" s="41">
        <v>67.33</v>
      </c>
      <c r="O130" s="41">
        <v>67.53</v>
      </c>
      <c r="P130" s="41">
        <v>67.25</v>
      </c>
      <c r="Q130" s="41">
        <v>66.89</v>
      </c>
      <c r="R130" s="41">
        <v>65.45</v>
      </c>
      <c r="S130" s="41">
        <v>65.06</v>
      </c>
      <c r="T130" s="41">
        <v>65.06</v>
      </c>
      <c r="U130" s="41">
        <v>66.19</v>
      </c>
      <c r="V130" s="41">
        <v>67.17</v>
      </c>
      <c r="W130" s="41">
        <v>66.790000000000006</v>
      </c>
      <c r="X130" s="41">
        <v>60.28</v>
      </c>
      <c r="Y130" s="42">
        <v>46.25</v>
      </c>
      <c r="Z130" s="43"/>
    </row>
    <row r="131" spans="1:26" s="26" customFormat="1">
      <c r="A131" s="39">
        <v>41916</v>
      </c>
      <c r="B131" s="40">
        <v>47.58</v>
      </c>
      <c r="C131" s="41">
        <v>42</v>
      </c>
      <c r="D131" s="41">
        <v>40.869999999999997</v>
      </c>
      <c r="E131" s="41">
        <v>40.659999999999997</v>
      </c>
      <c r="F131" s="41">
        <v>41.28</v>
      </c>
      <c r="G131" s="41">
        <v>42.52</v>
      </c>
      <c r="H131" s="41">
        <v>43.8</v>
      </c>
      <c r="I131" s="41">
        <v>51.3</v>
      </c>
      <c r="J131" s="41">
        <v>56.73</v>
      </c>
      <c r="K131" s="41">
        <v>60.88</v>
      </c>
      <c r="L131" s="41">
        <v>63.99</v>
      </c>
      <c r="M131" s="41">
        <v>65.34</v>
      </c>
      <c r="N131" s="41">
        <v>61.66</v>
      </c>
      <c r="O131" s="41">
        <v>61.4</v>
      </c>
      <c r="P131" s="41">
        <v>60.75</v>
      </c>
      <c r="Q131" s="41">
        <v>59.24</v>
      </c>
      <c r="R131" s="41">
        <v>59.95</v>
      </c>
      <c r="S131" s="41">
        <v>60.44</v>
      </c>
      <c r="T131" s="41">
        <v>61.29</v>
      </c>
      <c r="U131" s="41">
        <v>66.569999999999993</v>
      </c>
      <c r="V131" s="41">
        <v>68.569999999999993</v>
      </c>
      <c r="W131" s="41">
        <v>64</v>
      </c>
      <c r="X131" s="41">
        <v>59.47</v>
      </c>
      <c r="Y131" s="42">
        <v>50</v>
      </c>
      <c r="Z131" s="43"/>
    </row>
    <row r="132" spans="1:26" s="26" customFormat="1">
      <c r="A132" s="39">
        <v>41917</v>
      </c>
      <c r="B132" s="40">
        <v>44.77</v>
      </c>
      <c r="C132" s="41">
        <v>41.56</v>
      </c>
      <c r="D132" s="41">
        <v>41.07</v>
      </c>
      <c r="E132" s="41">
        <v>38.950000000000003</v>
      </c>
      <c r="F132" s="41">
        <v>38.950000000000003</v>
      </c>
      <c r="G132" s="41">
        <v>40.98</v>
      </c>
      <c r="H132" s="41">
        <v>40.020000000000003</v>
      </c>
      <c r="I132" s="41">
        <v>41.74</v>
      </c>
      <c r="J132" s="41">
        <v>42.32</v>
      </c>
      <c r="K132" s="41">
        <v>47.28</v>
      </c>
      <c r="L132" s="41">
        <v>52.32</v>
      </c>
      <c r="M132" s="41">
        <v>54.9</v>
      </c>
      <c r="N132" s="41">
        <v>54.28</v>
      </c>
      <c r="O132" s="41">
        <v>52.31</v>
      </c>
      <c r="P132" s="41">
        <v>54.4</v>
      </c>
      <c r="Q132" s="41">
        <v>52.14</v>
      </c>
      <c r="R132" s="41">
        <v>54.13</v>
      </c>
      <c r="S132" s="41">
        <v>54.52</v>
      </c>
      <c r="T132" s="41">
        <v>54.6</v>
      </c>
      <c r="U132" s="41">
        <v>62.92</v>
      </c>
      <c r="V132" s="41">
        <v>65.84</v>
      </c>
      <c r="W132" s="41">
        <v>62.28</v>
      </c>
      <c r="X132" s="41">
        <v>55.88</v>
      </c>
      <c r="Y132" s="42">
        <v>48.37</v>
      </c>
      <c r="Z132" s="43"/>
    </row>
    <row r="133" spans="1:26" s="26" customFormat="1">
      <c r="A133" s="39">
        <v>41918</v>
      </c>
      <c r="B133" s="40">
        <v>48.01</v>
      </c>
      <c r="C133" s="41">
        <v>41.42</v>
      </c>
      <c r="D133" s="41">
        <v>39.950000000000003</v>
      </c>
      <c r="E133" s="41">
        <v>39.39</v>
      </c>
      <c r="F133" s="41">
        <v>40.869999999999997</v>
      </c>
      <c r="G133" s="41">
        <v>42.89</v>
      </c>
      <c r="H133" s="41">
        <v>49.32</v>
      </c>
      <c r="I133" s="41">
        <v>60.63</v>
      </c>
      <c r="J133" s="41">
        <v>61.06</v>
      </c>
      <c r="K133" s="41">
        <v>64.44</v>
      </c>
      <c r="L133" s="41">
        <v>64.47</v>
      </c>
      <c r="M133" s="41">
        <v>64.150000000000006</v>
      </c>
      <c r="N133" s="41">
        <v>63.68</v>
      </c>
      <c r="O133" s="41">
        <v>63.73</v>
      </c>
      <c r="P133" s="41">
        <v>64.06</v>
      </c>
      <c r="Q133" s="41">
        <v>63.53</v>
      </c>
      <c r="R133" s="41">
        <v>62.98</v>
      </c>
      <c r="S133" s="41">
        <v>61.89</v>
      </c>
      <c r="T133" s="41">
        <v>64.150000000000006</v>
      </c>
      <c r="U133" s="41">
        <v>64.47</v>
      </c>
      <c r="V133" s="41">
        <v>63.67</v>
      </c>
      <c r="W133" s="41">
        <v>64.2</v>
      </c>
      <c r="X133" s="41">
        <v>59.37</v>
      </c>
      <c r="Y133" s="42">
        <v>49.98</v>
      </c>
      <c r="Z133" s="43"/>
    </row>
    <row r="134" spans="1:26" s="26" customFormat="1">
      <c r="A134" s="39">
        <v>41919</v>
      </c>
      <c r="B134" s="40">
        <v>45.06</v>
      </c>
      <c r="C134" s="41">
        <v>40.299999999999997</v>
      </c>
      <c r="D134" s="41">
        <v>38.61</v>
      </c>
      <c r="E134" s="41">
        <v>37.83</v>
      </c>
      <c r="F134" s="41">
        <v>40.380000000000003</v>
      </c>
      <c r="G134" s="41">
        <v>44.4</v>
      </c>
      <c r="H134" s="41">
        <v>52.26</v>
      </c>
      <c r="I134" s="41">
        <v>61.57</v>
      </c>
      <c r="J134" s="41">
        <v>62.04</v>
      </c>
      <c r="K134" s="41">
        <v>64.05</v>
      </c>
      <c r="L134" s="41">
        <v>64.260000000000005</v>
      </c>
      <c r="M134" s="41">
        <v>64.37</v>
      </c>
      <c r="N134" s="41">
        <v>64.290000000000006</v>
      </c>
      <c r="O134" s="41">
        <v>64.319999999999993</v>
      </c>
      <c r="P134" s="41">
        <v>64.34</v>
      </c>
      <c r="Q134" s="41">
        <v>64.099999999999994</v>
      </c>
      <c r="R134" s="41">
        <v>63.04</v>
      </c>
      <c r="S134" s="41">
        <v>62.17</v>
      </c>
      <c r="T134" s="41">
        <v>63.76</v>
      </c>
      <c r="U134" s="41">
        <v>64.33</v>
      </c>
      <c r="V134" s="41">
        <v>64.77</v>
      </c>
      <c r="W134" s="41">
        <v>64.2</v>
      </c>
      <c r="X134" s="41">
        <v>60.83</v>
      </c>
      <c r="Y134" s="42">
        <v>51.65</v>
      </c>
      <c r="Z134" s="43"/>
    </row>
    <row r="135" spans="1:26" s="26" customFormat="1">
      <c r="A135" s="39">
        <v>41920</v>
      </c>
      <c r="B135" s="40">
        <v>45.34</v>
      </c>
      <c r="C135" s="41">
        <v>41.16</v>
      </c>
      <c r="D135" s="41">
        <v>39.159999999999997</v>
      </c>
      <c r="E135" s="41">
        <v>37.090000000000003</v>
      </c>
      <c r="F135" s="41">
        <v>39.86</v>
      </c>
      <c r="G135" s="41">
        <v>44.24</v>
      </c>
      <c r="H135" s="41">
        <v>50.1</v>
      </c>
      <c r="I135" s="41">
        <v>61.79</v>
      </c>
      <c r="J135" s="41">
        <v>64.37</v>
      </c>
      <c r="K135" s="41">
        <v>64.680000000000007</v>
      </c>
      <c r="L135" s="41">
        <v>64.959999999999994</v>
      </c>
      <c r="M135" s="41">
        <v>65.41</v>
      </c>
      <c r="N135" s="41">
        <v>64.91</v>
      </c>
      <c r="O135" s="41">
        <v>65.12</v>
      </c>
      <c r="P135" s="41">
        <v>65.8</v>
      </c>
      <c r="Q135" s="41">
        <v>65</v>
      </c>
      <c r="R135" s="41">
        <v>64.569999999999993</v>
      </c>
      <c r="S135" s="41">
        <v>64.37</v>
      </c>
      <c r="T135" s="41">
        <v>64.42</v>
      </c>
      <c r="U135" s="41">
        <v>64.98</v>
      </c>
      <c r="V135" s="41">
        <v>65.45</v>
      </c>
      <c r="W135" s="41">
        <v>65.2</v>
      </c>
      <c r="X135" s="41">
        <v>62.09</v>
      </c>
      <c r="Y135" s="42">
        <v>53.52</v>
      </c>
      <c r="Z135" s="43"/>
    </row>
    <row r="136" spans="1:26" s="26" customFormat="1">
      <c r="A136" s="39">
        <v>41921</v>
      </c>
      <c r="B136" s="40">
        <v>45.27</v>
      </c>
      <c r="C136" s="41">
        <v>41.9</v>
      </c>
      <c r="D136" s="41">
        <v>38.64</v>
      </c>
      <c r="E136" s="41">
        <v>37.520000000000003</v>
      </c>
      <c r="F136" s="41">
        <v>40.31</v>
      </c>
      <c r="G136" s="41">
        <v>45.33</v>
      </c>
      <c r="H136" s="41">
        <v>53.68</v>
      </c>
      <c r="I136" s="41">
        <v>62.91</v>
      </c>
      <c r="J136" s="41">
        <v>65.22</v>
      </c>
      <c r="K136" s="41">
        <v>66.290000000000006</v>
      </c>
      <c r="L136" s="41">
        <v>66.569999999999993</v>
      </c>
      <c r="M136" s="41">
        <v>67.5</v>
      </c>
      <c r="N136" s="41">
        <v>66.02</v>
      </c>
      <c r="O136" s="41">
        <v>66.17</v>
      </c>
      <c r="P136" s="41">
        <v>66.88</v>
      </c>
      <c r="Q136" s="41">
        <v>66.2</v>
      </c>
      <c r="R136" s="41">
        <v>65.59</v>
      </c>
      <c r="S136" s="41">
        <v>65.209999999999994</v>
      </c>
      <c r="T136" s="41">
        <v>65.11</v>
      </c>
      <c r="U136" s="41">
        <v>65.94</v>
      </c>
      <c r="V136" s="41">
        <v>66.650000000000006</v>
      </c>
      <c r="W136" s="41">
        <v>66.48</v>
      </c>
      <c r="X136" s="41">
        <v>63.64</v>
      </c>
      <c r="Y136" s="42">
        <v>51.68</v>
      </c>
      <c r="Z136" s="43"/>
    </row>
    <row r="137" spans="1:26" s="26" customFormat="1">
      <c r="A137" s="39">
        <v>41922</v>
      </c>
      <c r="B137" s="40">
        <v>44.2</v>
      </c>
      <c r="C137" s="41">
        <v>38.43</v>
      </c>
      <c r="D137" s="41">
        <v>36.31</v>
      </c>
      <c r="E137" s="41">
        <v>12.75</v>
      </c>
      <c r="F137" s="41">
        <v>36.619999999999997</v>
      </c>
      <c r="G137" s="41">
        <v>44.27</v>
      </c>
      <c r="H137" s="41">
        <v>48.07</v>
      </c>
      <c r="I137" s="41">
        <v>61.83</v>
      </c>
      <c r="J137" s="41">
        <v>65.010000000000005</v>
      </c>
      <c r="K137" s="41">
        <v>65.97</v>
      </c>
      <c r="L137" s="41">
        <v>66.8</v>
      </c>
      <c r="M137" s="41">
        <v>67.16</v>
      </c>
      <c r="N137" s="41">
        <v>65.28</v>
      </c>
      <c r="O137" s="41">
        <v>65.33</v>
      </c>
      <c r="P137" s="41">
        <v>65.52</v>
      </c>
      <c r="Q137" s="41">
        <v>65.23</v>
      </c>
      <c r="R137" s="41">
        <v>65.099999999999994</v>
      </c>
      <c r="S137" s="41">
        <v>64.48</v>
      </c>
      <c r="T137" s="41">
        <v>64.95</v>
      </c>
      <c r="U137" s="41">
        <v>66.28</v>
      </c>
      <c r="V137" s="41">
        <v>66.48</v>
      </c>
      <c r="W137" s="41">
        <v>65.209999999999994</v>
      </c>
      <c r="X137" s="41">
        <v>57.67</v>
      </c>
      <c r="Y137" s="42">
        <v>48.35</v>
      </c>
      <c r="Z137" s="43"/>
    </row>
    <row r="138" spans="1:26" s="26" customFormat="1">
      <c r="A138" s="39">
        <v>41923</v>
      </c>
      <c r="B138" s="40">
        <v>44.88</v>
      </c>
      <c r="C138" s="41">
        <v>42.74</v>
      </c>
      <c r="D138" s="41">
        <v>38.71</v>
      </c>
      <c r="E138" s="41">
        <v>37.020000000000003</v>
      </c>
      <c r="F138" s="41">
        <v>36.659999999999997</v>
      </c>
      <c r="G138" s="41">
        <v>42.46</v>
      </c>
      <c r="H138" s="41">
        <v>42.6</v>
      </c>
      <c r="I138" s="41">
        <v>44.62</v>
      </c>
      <c r="J138" s="41">
        <v>46.92</v>
      </c>
      <c r="K138" s="41">
        <v>55.16</v>
      </c>
      <c r="L138" s="41">
        <v>56.3</v>
      </c>
      <c r="M138" s="41">
        <v>57.25</v>
      </c>
      <c r="N138" s="41">
        <v>56.81</v>
      </c>
      <c r="O138" s="41">
        <v>56.34</v>
      </c>
      <c r="P138" s="41">
        <v>56.39</v>
      </c>
      <c r="Q138" s="41">
        <v>56.13</v>
      </c>
      <c r="R138" s="41">
        <v>56.1</v>
      </c>
      <c r="S138" s="41">
        <v>56.29</v>
      </c>
      <c r="T138" s="41">
        <v>57.38</v>
      </c>
      <c r="U138" s="41">
        <v>65.03</v>
      </c>
      <c r="V138" s="41">
        <v>65.37</v>
      </c>
      <c r="W138" s="41">
        <v>61.57</v>
      </c>
      <c r="X138" s="41">
        <v>54.83</v>
      </c>
      <c r="Y138" s="42">
        <v>48.86</v>
      </c>
      <c r="Z138" s="43"/>
    </row>
    <row r="139" spans="1:26" s="26" customFormat="1">
      <c r="A139" s="39">
        <v>41924</v>
      </c>
      <c r="B139" s="40">
        <v>44.08</v>
      </c>
      <c r="C139" s="41">
        <v>41.94</v>
      </c>
      <c r="D139" s="41">
        <v>38.14</v>
      </c>
      <c r="E139" s="41">
        <v>37.22</v>
      </c>
      <c r="F139" s="41">
        <v>36.590000000000003</v>
      </c>
      <c r="G139" s="41">
        <v>37.9</v>
      </c>
      <c r="H139" s="41">
        <v>37.65</v>
      </c>
      <c r="I139" s="41">
        <v>41.36</v>
      </c>
      <c r="J139" s="41">
        <v>43.22</v>
      </c>
      <c r="K139" s="41">
        <v>48.75</v>
      </c>
      <c r="L139" s="41">
        <v>53.2</v>
      </c>
      <c r="M139" s="41">
        <v>54.09</v>
      </c>
      <c r="N139" s="41">
        <v>54.01</v>
      </c>
      <c r="O139" s="41">
        <v>52.28</v>
      </c>
      <c r="P139" s="41">
        <v>53.91</v>
      </c>
      <c r="Q139" s="41">
        <v>53.9</v>
      </c>
      <c r="R139" s="41">
        <v>53.92</v>
      </c>
      <c r="S139" s="41">
        <v>54.33</v>
      </c>
      <c r="T139" s="41">
        <v>55.46</v>
      </c>
      <c r="U139" s="41">
        <v>63.23</v>
      </c>
      <c r="V139" s="41">
        <v>65.13</v>
      </c>
      <c r="W139" s="41">
        <v>60.88</v>
      </c>
      <c r="X139" s="41">
        <v>53.78</v>
      </c>
      <c r="Y139" s="42">
        <v>48.17</v>
      </c>
      <c r="Z139" s="43"/>
    </row>
    <row r="140" spans="1:26" s="26" customFormat="1">
      <c r="A140" s="39">
        <v>41925</v>
      </c>
      <c r="B140" s="40">
        <v>46.44</v>
      </c>
      <c r="C140" s="41">
        <v>42.02</v>
      </c>
      <c r="D140" s="41">
        <v>36.97</v>
      </c>
      <c r="E140" s="41">
        <v>36.24</v>
      </c>
      <c r="F140" s="41">
        <v>37.200000000000003</v>
      </c>
      <c r="G140" s="41">
        <v>44.61</v>
      </c>
      <c r="H140" s="41">
        <v>47.02</v>
      </c>
      <c r="I140" s="41">
        <v>61.88</v>
      </c>
      <c r="J140" s="41">
        <v>63.79</v>
      </c>
      <c r="K140" s="41">
        <v>65.319999999999993</v>
      </c>
      <c r="L140" s="41">
        <v>66.69</v>
      </c>
      <c r="M140" s="41">
        <v>67.48</v>
      </c>
      <c r="N140" s="41">
        <v>65.290000000000006</v>
      </c>
      <c r="O140" s="41">
        <v>65.3</v>
      </c>
      <c r="P140" s="41">
        <v>65.260000000000005</v>
      </c>
      <c r="Q140" s="41">
        <v>65.069999999999993</v>
      </c>
      <c r="R140" s="41">
        <v>64.16</v>
      </c>
      <c r="S140" s="41">
        <v>63.43</v>
      </c>
      <c r="T140" s="41">
        <v>64</v>
      </c>
      <c r="U140" s="41">
        <v>65.34</v>
      </c>
      <c r="V140" s="41">
        <v>65.510000000000005</v>
      </c>
      <c r="W140" s="41">
        <v>65.02</v>
      </c>
      <c r="X140" s="41">
        <v>61.34</v>
      </c>
      <c r="Y140" s="42">
        <v>50.79</v>
      </c>
      <c r="Z140" s="43"/>
    </row>
    <row r="141" spans="1:26" s="26" customFormat="1">
      <c r="A141" s="39">
        <v>41926</v>
      </c>
      <c r="B141" s="40">
        <v>43.19</v>
      </c>
      <c r="C141" s="41">
        <v>37.5</v>
      </c>
      <c r="D141" s="41">
        <v>36.93</v>
      </c>
      <c r="E141" s="41">
        <v>36.47</v>
      </c>
      <c r="F141" s="41">
        <v>36.92</v>
      </c>
      <c r="G141" s="41">
        <v>42.75</v>
      </c>
      <c r="H141" s="41">
        <v>48.67</v>
      </c>
      <c r="I141" s="41">
        <v>59.11</v>
      </c>
      <c r="J141" s="41">
        <v>62.9</v>
      </c>
      <c r="K141" s="41">
        <v>65.349999999999994</v>
      </c>
      <c r="L141" s="41">
        <v>65.36</v>
      </c>
      <c r="M141" s="41">
        <v>65.3</v>
      </c>
      <c r="N141" s="41">
        <v>61.49</v>
      </c>
      <c r="O141" s="41">
        <v>61.97</v>
      </c>
      <c r="P141" s="41">
        <v>63.21</v>
      </c>
      <c r="Q141" s="41">
        <v>60.86</v>
      </c>
      <c r="R141" s="41">
        <v>59.16</v>
      </c>
      <c r="S141" s="41">
        <v>58.9</v>
      </c>
      <c r="T141" s="41">
        <v>60.98</v>
      </c>
      <c r="U141" s="41">
        <v>64.94</v>
      </c>
      <c r="V141" s="41">
        <v>61.89</v>
      </c>
      <c r="W141" s="41">
        <v>61.35</v>
      </c>
      <c r="X141" s="41">
        <v>58.83</v>
      </c>
      <c r="Y141" s="42">
        <v>51.28</v>
      </c>
      <c r="Z141" s="43"/>
    </row>
    <row r="142" spans="1:26" s="26" customFormat="1">
      <c r="A142" s="39">
        <v>41927</v>
      </c>
      <c r="B142" s="40">
        <v>41.65</v>
      </c>
      <c r="C142" s="41">
        <v>36.880000000000003</v>
      </c>
      <c r="D142" s="41">
        <v>36.409999999999997</v>
      </c>
      <c r="E142" s="41">
        <v>35.81</v>
      </c>
      <c r="F142" s="41">
        <v>37.26</v>
      </c>
      <c r="G142" s="41">
        <v>43.18</v>
      </c>
      <c r="H142" s="41">
        <v>47.88</v>
      </c>
      <c r="I142" s="41">
        <v>60.01</v>
      </c>
      <c r="J142" s="41">
        <v>62.65</v>
      </c>
      <c r="K142" s="41">
        <v>65.23</v>
      </c>
      <c r="L142" s="41">
        <v>65.27</v>
      </c>
      <c r="M142" s="41">
        <v>65.25</v>
      </c>
      <c r="N142" s="41">
        <v>64.150000000000006</v>
      </c>
      <c r="O142" s="41">
        <v>64.05</v>
      </c>
      <c r="P142" s="41">
        <v>64.209999999999994</v>
      </c>
      <c r="Q142" s="41">
        <v>63.41</v>
      </c>
      <c r="R142" s="41">
        <v>62.63</v>
      </c>
      <c r="S142" s="41">
        <v>61.88</v>
      </c>
      <c r="T142" s="41">
        <v>63.05</v>
      </c>
      <c r="U142" s="41">
        <v>65.22</v>
      </c>
      <c r="V142" s="41">
        <v>65.099999999999994</v>
      </c>
      <c r="W142" s="41">
        <v>62.86</v>
      </c>
      <c r="X142" s="41">
        <v>60.13</v>
      </c>
      <c r="Y142" s="42">
        <v>52.78</v>
      </c>
      <c r="Z142" s="43"/>
    </row>
    <row r="143" spans="1:26" s="26" customFormat="1">
      <c r="A143" s="39">
        <v>41928</v>
      </c>
      <c r="B143" s="40">
        <v>43.97</v>
      </c>
      <c r="C143" s="41">
        <v>38.26</v>
      </c>
      <c r="D143" s="41">
        <v>36.69</v>
      </c>
      <c r="E143" s="41">
        <v>36.33</v>
      </c>
      <c r="F143" s="41">
        <v>37.659999999999997</v>
      </c>
      <c r="G143" s="41">
        <v>43.69</v>
      </c>
      <c r="H143" s="41">
        <v>48.11</v>
      </c>
      <c r="I143" s="41">
        <v>61.24</v>
      </c>
      <c r="J143" s="41">
        <v>63.12</v>
      </c>
      <c r="K143" s="41">
        <v>65.28</v>
      </c>
      <c r="L143" s="41">
        <v>65.239999999999995</v>
      </c>
      <c r="M143" s="41">
        <v>65.14</v>
      </c>
      <c r="N143" s="41">
        <v>63.35</v>
      </c>
      <c r="O143" s="41">
        <v>64.37</v>
      </c>
      <c r="P143" s="41">
        <v>64.400000000000006</v>
      </c>
      <c r="Q143" s="41">
        <v>63.62</v>
      </c>
      <c r="R143" s="41">
        <v>63</v>
      </c>
      <c r="S143" s="41">
        <v>62.44</v>
      </c>
      <c r="T143" s="41">
        <v>63.66</v>
      </c>
      <c r="U143" s="41">
        <v>65.41</v>
      </c>
      <c r="V143" s="41">
        <v>65.2</v>
      </c>
      <c r="W143" s="41">
        <v>63.9</v>
      </c>
      <c r="X143" s="41">
        <v>60.49</v>
      </c>
      <c r="Y143" s="42">
        <v>52.41</v>
      </c>
      <c r="Z143" s="43"/>
    </row>
    <row r="144" spans="1:26" s="26" customFormat="1">
      <c r="A144" s="39">
        <v>41929</v>
      </c>
      <c r="B144" s="40">
        <v>43.27</v>
      </c>
      <c r="C144" s="41">
        <v>39.07</v>
      </c>
      <c r="D144" s="41">
        <v>36.78</v>
      </c>
      <c r="E144" s="41">
        <v>35.08</v>
      </c>
      <c r="F144" s="41">
        <v>37.25</v>
      </c>
      <c r="G144" s="41">
        <v>41.06</v>
      </c>
      <c r="H144" s="41">
        <v>46.84</v>
      </c>
      <c r="I144" s="41">
        <v>60.68</v>
      </c>
      <c r="J144" s="41">
        <v>62.13</v>
      </c>
      <c r="K144" s="41">
        <v>64.39</v>
      </c>
      <c r="L144" s="41">
        <v>65.13</v>
      </c>
      <c r="M144" s="41">
        <v>64.739999999999995</v>
      </c>
      <c r="N144" s="41">
        <v>62.69</v>
      </c>
      <c r="O144" s="41">
        <v>63.09</v>
      </c>
      <c r="P144" s="41">
        <v>64.11</v>
      </c>
      <c r="Q144" s="41">
        <v>62.96</v>
      </c>
      <c r="R144" s="41">
        <v>62.13</v>
      </c>
      <c r="S144" s="41">
        <v>61.41</v>
      </c>
      <c r="T144" s="41">
        <v>62.32</v>
      </c>
      <c r="U144" s="41">
        <v>64.650000000000006</v>
      </c>
      <c r="V144" s="41">
        <v>64.430000000000007</v>
      </c>
      <c r="W144" s="41">
        <v>63.17</v>
      </c>
      <c r="X144" s="41">
        <v>60.95</v>
      </c>
      <c r="Y144" s="42">
        <v>55.36</v>
      </c>
      <c r="Z144" s="43"/>
    </row>
    <row r="145" spans="1:26" s="26" customFormat="1">
      <c r="A145" s="39">
        <v>41930</v>
      </c>
      <c r="B145" s="40">
        <v>44.89</v>
      </c>
      <c r="C145" s="41">
        <v>40.909999999999997</v>
      </c>
      <c r="D145" s="41">
        <v>37.979999999999997</v>
      </c>
      <c r="E145" s="41">
        <v>36.18</v>
      </c>
      <c r="F145" s="41">
        <v>36.130000000000003</v>
      </c>
      <c r="G145" s="41">
        <v>38.04</v>
      </c>
      <c r="H145" s="41">
        <v>39.82</v>
      </c>
      <c r="I145" s="41">
        <v>43.44</v>
      </c>
      <c r="J145" s="41">
        <v>45.69</v>
      </c>
      <c r="K145" s="41">
        <v>48.55</v>
      </c>
      <c r="L145" s="41">
        <v>52.41</v>
      </c>
      <c r="M145" s="41">
        <v>54.1</v>
      </c>
      <c r="N145" s="41">
        <v>52.47</v>
      </c>
      <c r="O145" s="41">
        <v>48.9</v>
      </c>
      <c r="P145" s="41">
        <v>48.89</v>
      </c>
      <c r="Q145" s="41">
        <v>49.33</v>
      </c>
      <c r="R145" s="41">
        <v>49.85</v>
      </c>
      <c r="S145" s="41">
        <v>51.9</v>
      </c>
      <c r="T145" s="41">
        <v>54.25</v>
      </c>
      <c r="U145" s="41">
        <v>56.49</v>
      </c>
      <c r="V145" s="41">
        <v>56.89</v>
      </c>
      <c r="W145" s="41">
        <v>54.64</v>
      </c>
      <c r="X145" s="41">
        <v>48.75</v>
      </c>
      <c r="Y145" s="42">
        <v>42.05</v>
      </c>
      <c r="Z145" s="43"/>
    </row>
    <row r="146" spans="1:26" s="26" customFormat="1">
      <c r="A146" s="39">
        <v>41931</v>
      </c>
      <c r="B146" s="40">
        <v>40.369999999999997</v>
      </c>
      <c r="C146" s="41">
        <v>38.049999999999997</v>
      </c>
      <c r="D146" s="41">
        <v>34.409999999999997</v>
      </c>
      <c r="E146" s="41">
        <v>30.48</v>
      </c>
      <c r="F146" s="41">
        <v>30.08</v>
      </c>
      <c r="G146" s="41">
        <v>31.81</v>
      </c>
      <c r="H146" s="41">
        <v>29.71</v>
      </c>
      <c r="I146" s="41">
        <v>34.96</v>
      </c>
      <c r="J146" s="41">
        <v>37.94</v>
      </c>
      <c r="K146" s="41">
        <v>40.78</v>
      </c>
      <c r="L146" s="41">
        <v>41.97</v>
      </c>
      <c r="M146" s="41">
        <v>43.34</v>
      </c>
      <c r="N146" s="41">
        <v>42.24</v>
      </c>
      <c r="O146" s="41">
        <v>41.91</v>
      </c>
      <c r="P146" s="41">
        <v>41.94</v>
      </c>
      <c r="Q146" s="41">
        <v>42.26</v>
      </c>
      <c r="R146" s="41">
        <v>42.38</v>
      </c>
      <c r="S146" s="41">
        <v>46.71</v>
      </c>
      <c r="T146" s="41">
        <v>52.7</v>
      </c>
      <c r="U146" s="41">
        <v>55.67</v>
      </c>
      <c r="V146" s="41">
        <v>54.69</v>
      </c>
      <c r="W146" s="41">
        <v>51.73</v>
      </c>
      <c r="X146" s="41">
        <v>42.12</v>
      </c>
      <c r="Y146" s="42">
        <v>39.520000000000003</v>
      </c>
      <c r="Z146" s="43"/>
    </row>
    <row r="147" spans="1:26" s="26" customFormat="1">
      <c r="A147" s="39">
        <v>41932</v>
      </c>
      <c r="B147" s="40">
        <v>39.29</v>
      </c>
      <c r="C147" s="41">
        <v>33.450000000000003</v>
      </c>
      <c r="D147" s="41">
        <v>0.59</v>
      </c>
      <c r="E147" s="41">
        <v>0.74</v>
      </c>
      <c r="F147" s="41">
        <v>0.75</v>
      </c>
      <c r="G147" s="41">
        <v>0.86</v>
      </c>
      <c r="H147" s="41">
        <v>39.92</v>
      </c>
      <c r="I147" s="41">
        <v>46.94</v>
      </c>
      <c r="J147" s="41">
        <v>54.83</v>
      </c>
      <c r="K147" s="41">
        <v>55.07</v>
      </c>
      <c r="L147" s="41">
        <v>56.2</v>
      </c>
      <c r="M147" s="41">
        <v>56.74</v>
      </c>
      <c r="N147" s="41">
        <v>54.84</v>
      </c>
      <c r="O147" s="41">
        <v>54.78</v>
      </c>
      <c r="P147" s="41">
        <v>55.63</v>
      </c>
      <c r="Q147" s="41">
        <v>55.05</v>
      </c>
      <c r="R147" s="41">
        <v>54.49</v>
      </c>
      <c r="S147" s="41">
        <v>54.06</v>
      </c>
      <c r="T147" s="41">
        <v>54.55</v>
      </c>
      <c r="U147" s="41">
        <v>56.96</v>
      </c>
      <c r="V147" s="41">
        <v>56.9</v>
      </c>
      <c r="W147" s="41">
        <v>55.07</v>
      </c>
      <c r="X147" s="41">
        <v>49.48</v>
      </c>
      <c r="Y147" s="42">
        <v>40.04</v>
      </c>
      <c r="Z147" s="43"/>
    </row>
    <row r="148" spans="1:26" s="26" customFormat="1">
      <c r="A148" s="39">
        <v>41933</v>
      </c>
      <c r="B148" s="40">
        <v>37.49</v>
      </c>
      <c r="C148" s="41">
        <v>33.369999999999997</v>
      </c>
      <c r="D148" s="41">
        <v>0.61</v>
      </c>
      <c r="E148" s="41">
        <v>0.77</v>
      </c>
      <c r="F148" s="41">
        <v>0.6</v>
      </c>
      <c r="G148" s="41">
        <v>36.97</v>
      </c>
      <c r="H148" s="41">
        <v>42.14</v>
      </c>
      <c r="I148" s="41">
        <v>53.07</v>
      </c>
      <c r="J148" s="41">
        <v>59.6</v>
      </c>
      <c r="K148" s="41">
        <v>59.64</v>
      </c>
      <c r="L148" s="41">
        <v>59.48</v>
      </c>
      <c r="M148" s="41">
        <v>59.96</v>
      </c>
      <c r="N148" s="41">
        <v>57.46</v>
      </c>
      <c r="O148" s="41">
        <v>57.37</v>
      </c>
      <c r="P148" s="41">
        <v>57.74</v>
      </c>
      <c r="Q148" s="41">
        <v>57.24</v>
      </c>
      <c r="R148" s="41">
        <v>56.86</v>
      </c>
      <c r="S148" s="41">
        <v>56.58</v>
      </c>
      <c r="T148" s="41">
        <v>57.44</v>
      </c>
      <c r="U148" s="41">
        <v>57.84</v>
      </c>
      <c r="V148" s="41">
        <v>57.92</v>
      </c>
      <c r="W148" s="41">
        <v>55.68</v>
      </c>
      <c r="X148" s="41">
        <v>50.2</v>
      </c>
      <c r="Y148" s="42">
        <v>41.63</v>
      </c>
      <c r="Z148" s="43"/>
    </row>
    <row r="149" spans="1:26" s="26" customFormat="1">
      <c r="A149" s="39">
        <v>41934</v>
      </c>
      <c r="B149" s="40">
        <v>34.17</v>
      </c>
      <c r="C149" s="41">
        <v>28.09</v>
      </c>
      <c r="D149" s="41">
        <v>0.7</v>
      </c>
      <c r="E149" s="41">
        <v>0.59</v>
      </c>
      <c r="F149" s="41">
        <v>0.6</v>
      </c>
      <c r="G149" s="41">
        <v>36.24</v>
      </c>
      <c r="H149" s="41">
        <v>41.61</v>
      </c>
      <c r="I149" s="41">
        <v>49.36</v>
      </c>
      <c r="J149" s="41">
        <v>58.06</v>
      </c>
      <c r="K149" s="41">
        <v>58.22</v>
      </c>
      <c r="L149" s="41">
        <v>58.72</v>
      </c>
      <c r="M149" s="41">
        <v>58.9</v>
      </c>
      <c r="N149" s="41">
        <v>56.19</v>
      </c>
      <c r="O149" s="41">
        <v>56.5</v>
      </c>
      <c r="P149" s="41">
        <v>56.21</v>
      </c>
      <c r="Q149" s="41">
        <v>55.7</v>
      </c>
      <c r="R149" s="41">
        <v>55.07</v>
      </c>
      <c r="S149" s="41">
        <v>54.81</v>
      </c>
      <c r="T149" s="41">
        <v>55.26</v>
      </c>
      <c r="U149" s="41">
        <v>55.87</v>
      </c>
      <c r="V149" s="41">
        <v>56.1</v>
      </c>
      <c r="W149" s="41">
        <v>50.75</v>
      </c>
      <c r="X149" s="41">
        <v>44.51</v>
      </c>
      <c r="Y149" s="42">
        <v>37.1</v>
      </c>
      <c r="Z149" s="43"/>
    </row>
    <row r="150" spans="1:26" s="26" customFormat="1">
      <c r="A150" s="39">
        <v>41935</v>
      </c>
      <c r="B150" s="40">
        <v>36.020000000000003</v>
      </c>
      <c r="C150" s="41">
        <v>31.92</v>
      </c>
      <c r="D150" s="41">
        <v>29.53</v>
      </c>
      <c r="E150" s="41">
        <v>0.72</v>
      </c>
      <c r="F150" s="41">
        <v>0.74</v>
      </c>
      <c r="G150" s="41">
        <v>36.71</v>
      </c>
      <c r="H150" s="41">
        <v>40.94</v>
      </c>
      <c r="I150" s="41">
        <v>45.45</v>
      </c>
      <c r="J150" s="41">
        <v>55.19</v>
      </c>
      <c r="K150" s="41">
        <v>56.22</v>
      </c>
      <c r="L150" s="41">
        <v>56.07</v>
      </c>
      <c r="M150" s="41">
        <v>55.87</v>
      </c>
      <c r="N150" s="41">
        <v>55.52</v>
      </c>
      <c r="O150" s="41">
        <v>55.71</v>
      </c>
      <c r="P150" s="41">
        <v>55.74</v>
      </c>
      <c r="Q150" s="41">
        <v>55.59</v>
      </c>
      <c r="R150" s="41">
        <v>54.81</v>
      </c>
      <c r="S150" s="41">
        <v>54.47</v>
      </c>
      <c r="T150" s="41">
        <v>55.14</v>
      </c>
      <c r="U150" s="41">
        <v>55.52</v>
      </c>
      <c r="V150" s="41">
        <v>55.63</v>
      </c>
      <c r="W150" s="41">
        <v>51.38</v>
      </c>
      <c r="X150" s="41">
        <v>45.94</v>
      </c>
      <c r="Y150" s="42">
        <v>39.07</v>
      </c>
      <c r="Z150" s="43"/>
    </row>
    <row r="151" spans="1:26" s="26" customFormat="1">
      <c r="A151" s="39">
        <v>41936</v>
      </c>
      <c r="B151" s="40">
        <v>38.630000000000003</v>
      </c>
      <c r="C151" s="41">
        <v>35.159999999999997</v>
      </c>
      <c r="D151" s="41">
        <v>33.06</v>
      </c>
      <c r="E151" s="41">
        <v>32.32</v>
      </c>
      <c r="F151" s="41">
        <v>33.93</v>
      </c>
      <c r="G151" s="41">
        <v>39.01</v>
      </c>
      <c r="H151" s="41">
        <v>43.7</v>
      </c>
      <c r="I151" s="41">
        <v>54.56</v>
      </c>
      <c r="J151" s="41">
        <v>59.03</v>
      </c>
      <c r="K151" s="41">
        <v>59.01</v>
      </c>
      <c r="L151" s="41">
        <v>59.11</v>
      </c>
      <c r="M151" s="41">
        <v>59.42</v>
      </c>
      <c r="N151" s="41">
        <v>58.59</v>
      </c>
      <c r="O151" s="41">
        <v>58.66</v>
      </c>
      <c r="P151" s="41">
        <v>58.79</v>
      </c>
      <c r="Q151" s="41">
        <v>58.72</v>
      </c>
      <c r="R151" s="41">
        <v>58.26</v>
      </c>
      <c r="S151" s="41">
        <v>58.18</v>
      </c>
      <c r="T151" s="41">
        <v>58.7</v>
      </c>
      <c r="U151" s="41">
        <v>59.15</v>
      </c>
      <c r="V151" s="41">
        <v>59.08</v>
      </c>
      <c r="W151" s="41">
        <v>57.97</v>
      </c>
      <c r="X151" s="41">
        <v>52.22</v>
      </c>
      <c r="Y151" s="42">
        <v>42.96</v>
      </c>
      <c r="Z151" s="43"/>
    </row>
    <row r="152" spans="1:26" s="26" customFormat="1">
      <c r="A152" s="39">
        <v>41937</v>
      </c>
      <c r="B152" s="40">
        <v>39.950000000000003</v>
      </c>
      <c r="C152" s="41">
        <v>35.61</v>
      </c>
      <c r="D152" s="41">
        <v>34.31</v>
      </c>
      <c r="E152" s="41">
        <v>33.880000000000003</v>
      </c>
      <c r="F152" s="41">
        <v>34.299999999999997</v>
      </c>
      <c r="G152" s="41">
        <v>35.53</v>
      </c>
      <c r="H152" s="41">
        <v>35.130000000000003</v>
      </c>
      <c r="I152" s="41">
        <v>36.42</v>
      </c>
      <c r="J152" s="41">
        <v>44.32</v>
      </c>
      <c r="K152" s="41">
        <v>51.87</v>
      </c>
      <c r="L152" s="41">
        <v>52.75</v>
      </c>
      <c r="M152" s="41">
        <v>53.13</v>
      </c>
      <c r="N152" s="41">
        <v>52.69</v>
      </c>
      <c r="O152" s="41">
        <v>52.41</v>
      </c>
      <c r="P152" s="41">
        <v>52.02</v>
      </c>
      <c r="Q152" s="41">
        <v>52.34</v>
      </c>
      <c r="R152" s="41">
        <v>52.55</v>
      </c>
      <c r="S152" s="41">
        <v>53.01</v>
      </c>
      <c r="T152" s="41">
        <v>54.88</v>
      </c>
      <c r="U152" s="41">
        <v>56.37</v>
      </c>
      <c r="V152" s="41">
        <v>55.88</v>
      </c>
      <c r="W152" s="41">
        <v>53.53</v>
      </c>
      <c r="X152" s="41">
        <v>47.62</v>
      </c>
      <c r="Y152" s="42">
        <v>36.92</v>
      </c>
      <c r="Z152" s="43"/>
    </row>
    <row r="153" spans="1:26" s="26" customFormat="1">
      <c r="A153" s="39">
        <v>41938</v>
      </c>
      <c r="B153" s="40">
        <v>35.71</v>
      </c>
      <c r="C153" s="41">
        <v>34.32</v>
      </c>
      <c r="D153" s="41">
        <v>32.299999999999997</v>
      </c>
      <c r="E153" s="41">
        <v>0.61</v>
      </c>
      <c r="F153" s="41">
        <v>0.56000000000000005</v>
      </c>
      <c r="G153" s="41">
        <v>0.61</v>
      </c>
      <c r="H153" s="41">
        <v>1.33</v>
      </c>
      <c r="I153" s="41">
        <v>23.49</v>
      </c>
      <c r="J153" s="41">
        <v>35.96</v>
      </c>
      <c r="K153" s="41">
        <v>41.54</v>
      </c>
      <c r="L153" s="41">
        <v>46.67</v>
      </c>
      <c r="M153" s="41">
        <v>46.82</v>
      </c>
      <c r="N153" s="41">
        <v>46.4</v>
      </c>
      <c r="O153" s="41">
        <v>43.45</v>
      </c>
      <c r="P153" s="41">
        <v>43.36</v>
      </c>
      <c r="Q153" s="41">
        <v>46.11</v>
      </c>
      <c r="R153" s="41">
        <v>46.84</v>
      </c>
      <c r="S153" s="41">
        <v>50.75</v>
      </c>
      <c r="T153" s="41">
        <v>53.76</v>
      </c>
      <c r="U153" s="41">
        <v>54.27</v>
      </c>
      <c r="V153" s="41">
        <v>53.29</v>
      </c>
      <c r="W153" s="41">
        <v>48.66</v>
      </c>
      <c r="X153" s="41">
        <v>40.9</v>
      </c>
      <c r="Y153" s="42">
        <v>34.07</v>
      </c>
      <c r="Z153" s="44">
        <f>C153</f>
        <v>34.32</v>
      </c>
    </row>
    <row r="154" spans="1:26" s="26" customFormat="1">
      <c r="A154" s="39">
        <v>41939</v>
      </c>
      <c r="B154" s="40">
        <v>35.36</v>
      </c>
      <c r="C154" s="41">
        <v>31.64</v>
      </c>
      <c r="D154" s="41">
        <v>11.89</v>
      </c>
      <c r="E154" s="41">
        <v>1.08</v>
      </c>
      <c r="F154" s="41">
        <v>1.51</v>
      </c>
      <c r="G154" s="41">
        <v>36.549999999999997</v>
      </c>
      <c r="H154" s="41">
        <v>42.42</v>
      </c>
      <c r="I154" s="41">
        <v>64.19</v>
      </c>
      <c r="J154" s="41">
        <v>64.47</v>
      </c>
      <c r="K154" s="41">
        <v>64.459999999999994</v>
      </c>
      <c r="L154" s="41">
        <v>64.47</v>
      </c>
      <c r="M154" s="41">
        <v>64.45</v>
      </c>
      <c r="N154" s="41">
        <v>64.37</v>
      </c>
      <c r="O154" s="41">
        <v>64.23</v>
      </c>
      <c r="P154" s="41">
        <v>64.150000000000006</v>
      </c>
      <c r="Q154" s="41">
        <v>64.239999999999995</v>
      </c>
      <c r="R154" s="41">
        <v>64.37</v>
      </c>
      <c r="S154" s="41">
        <v>64.400000000000006</v>
      </c>
      <c r="T154" s="41">
        <v>64.45</v>
      </c>
      <c r="U154" s="41">
        <v>64.47</v>
      </c>
      <c r="V154" s="41">
        <v>64.41</v>
      </c>
      <c r="W154" s="41">
        <v>64.12</v>
      </c>
      <c r="X154" s="41">
        <v>46.61</v>
      </c>
      <c r="Y154" s="42">
        <v>37.9</v>
      </c>
      <c r="Z154" s="43"/>
    </row>
    <row r="155" spans="1:26" s="26" customFormat="1">
      <c r="A155" s="39">
        <v>41940</v>
      </c>
      <c r="B155" s="40">
        <v>38.65</v>
      </c>
      <c r="C155" s="41">
        <v>37.090000000000003</v>
      </c>
      <c r="D155" s="41">
        <v>32.53</v>
      </c>
      <c r="E155" s="41">
        <v>1.71</v>
      </c>
      <c r="F155" s="41">
        <v>35.729999999999997</v>
      </c>
      <c r="G155" s="41">
        <v>42.05</v>
      </c>
      <c r="H155" s="41">
        <v>45.28</v>
      </c>
      <c r="I155" s="41">
        <v>64.31</v>
      </c>
      <c r="J155" s="41">
        <v>64.37</v>
      </c>
      <c r="K155" s="41">
        <v>64.319999999999993</v>
      </c>
      <c r="L155" s="41">
        <v>64.25</v>
      </c>
      <c r="M155" s="41">
        <v>64.290000000000006</v>
      </c>
      <c r="N155" s="41">
        <v>64.260000000000005</v>
      </c>
      <c r="O155" s="41">
        <v>64.260000000000005</v>
      </c>
      <c r="P155" s="41">
        <v>64.17</v>
      </c>
      <c r="Q155" s="41">
        <v>64.28</v>
      </c>
      <c r="R155" s="41">
        <v>64.3</v>
      </c>
      <c r="S155" s="41">
        <v>64.33</v>
      </c>
      <c r="T155" s="41">
        <v>64.459999999999994</v>
      </c>
      <c r="U155" s="41">
        <v>64.45</v>
      </c>
      <c r="V155" s="41">
        <v>64.290000000000006</v>
      </c>
      <c r="W155" s="41">
        <v>64.2</v>
      </c>
      <c r="X155" s="41">
        <v>48.19</v>
      </c>
      <c r="Y155" s="42">
        <v>39.44</v>
      </c>
      <c r="Z155" s="43"/>
    </row>
    <row r="156" spans="1:26" s="26" customFormat="1">
      <c r="A156" s="39">
        <v>41941</v>
      </c>
      <c r="B156" s="40">
        <v>38.200000000000003</v>
      </c>
      <c r="C156" s="41">
        <v>32.71</v>
      </c>
      <c r="D156" s="41">
        <v>26.81</v>
      </c>
      <c r="E156" s="41">
        <v>0.68</v>
      </c>
      <c r="F156" s="41">
        <v>13.46</v>
      </c>
      <c r="G156" s="41">
        <v>40.01</v>
      </c>
      <c r="H156" s="41">
        <v>44.13</v>
      </c>
      <c r="I156" s="41">
        <v>64.400000000000006</v>
      </c>
      <c r="J156" s="41">
        <v>64.31</v>
      </c>
      <c r="K156" s="41">
        <v>64.36</v>
      </c>
      <c r="L156" s="41">
        <v>64.3</v>
      </c>
      <c r="M156" s="41">
        <v>64.27</v>
      </c>
      <c r="N156" s="41">
        <v>64.31</v>
      </c>
      <c r="O156" s="41">
        <v>64.239999999999995</v>
      </c>
      <c r="P156" s="41">
        <v>64.150000000000006</v>
      </c>
      <c r="Q156" s="41">
        <v>64.2</v>
      </c>
      <c r="R156" s="41">
        <v>64.34</v>
      </c>
      <c r="S156" s="41">
        <v>64.27</v>
      </c>
      <c r="T156" s="41">
        <v>64.97</v>
      </c>
      <c r="U156" s="41">
        <v>64.88</v>
      </c>
      <c r="V156" s="41">
        <v>64.7</v>
      </c>
      <c r="W156" s="41">
        <v>64.64</v>
      </c>
      <c r="X156" s="41">
        <v>53.4</v>
      </c>
      <c r="Y156" s="42">
        <v>40.06</v>
      </c>
      <c r="Z156" s="43"/>
    </row>
    <row r="157" spans="1:26" s="26" customFormat="1">
      <c r="A157" s="39">
        <v>41942</v>
      </c>
      <c r="B157" s="40">
        <v>38.29</v>
      </c>
      <c r="C157" s="41">
        <v>36.97</v>
      </c>
      <c r="D157" s="41">
        <v>33.78</v>
      </c>
      <c r="E157" s="41">
        <v>34.99</v>
      </c>
      <c r="F157" s="41">
        <v>35.19</v>
      </c>
      <c r="G157" s="41">
        <v>39.75</v>
      </c>
      <c r="H157" s="41">
        <v>45.21</v>
      </c>
      <c r="I157" s="41">
        <v>64.75</v>
      </c>
      <c r="J157" s="41">
        <v>65.099999999999994</v>
      </c>
      <c r="K157" s="41">
        <v>65.13</v>
      </c>
      <c r="L157" s="41">
        <v>65.099999999999994</v>
      </c>
      <c r="M157" s="41">
        <v>65.14</v>
      </c>
      <c r="N157" s="41">
        <v>65.13</v>
      </c>
      <c r="O157" s="41">
        <v>65.14</v>
      </c>
      <c r="P157" s="41">
        <v>65.17</v>
      </c>
      <c r="Q157" s="41">
        <v>65.17</v>
      </c>
      <c r="R157" s="41">
        <v>65.2</v>
      </c>
      <c r="S157" s="41">
        <v>65.180000000000007</v>
      </c>
      <c r="T157" s="41">
        <v>65.19</v>
      </c>
      <c r="U157" s="41">
        <v>65.12</v>
      </c>
      <c r="V157" s="41">
        <v>65.069999999999993</v>
      </c>
      <c r="W157" s="41">
        <v>64.819999999999993</v>
      </c>
      <c r="X157" s="41">
        <v>51.19</v>
      </c>
      <c r="Y157" s="42">
        <v>39.29</v>
      </c>
      <c r="Z157" s="43"/>
    </row>
    <row r="158" spans="1:26" s="26" customFormat="1" ht="15.75" thickBot="1">
      <c r="A158" s="45">
        <v>41943</v>
      </c>
      <c r="B158" s="46">
        <v>40.49</v>
      </c>
      <c r="C158" s="47">
        <v>39.4</v>
      </c>
      <c r="D158" s="47">
        <v>38.630000000000003</v>
      </c>
      <c r="E158" s="47">
        <v>38.17</v>
      </c>
      <c r="F158" s="47">
        <v>38.97</v>
      </c>
      <c r="G158" s="47">
        <v>43.14</v>
      </c>
      <c r="H158" s="47">
        <v>47.02</v>
      </c>
      <c r="I158" s="47">
        <v>64.81</v>
      </c>
      <c r="J158" s="47">
        <v>65.010000000000005</v>
      </c>
      <c r="K158" s="47">
        <v>65.06</v>
      </c>
      <c r="L158" s="47">
        <v>65.06</v>
      </c>
      <c r="M158" s="47">
        <v>65.08</v>
      </c>
      <c r="N158" s="47">
        <v>65.040000000000006</v>
      </c>
      <c r="O158" s="47">
        <v>65.02</v>
      </c>
      <c r="P158" s="47">
        <v>65.12</v>
      </c>
      <c r="Q158" s="47">
        <v>65.099999999999994</v>
      </c>
      <c r="R158" s="47">
        <v>65.13</v>
      </c>
      <c r="S158" s="47">
        <v>64.989999999999995</v>
      </c>
      <c r="T158" s="47">
        <v>65.06</v>
      </c>
      <c r="U158" s="47">
        <v>65.099999999999994</v>
      </c>
      <c r="V158" s="47">
        <v>64.81</v>
      </c>
      <c r="W158" s="47">
        <v>63.66</v>
      </c>
      <c r="X158" s="47">
        <v>54.45</v>
      </c>
      <c r="Y158" s="48">
        <v>40.799999999999997</v>
      </c>
      <c r="Z158" s="49"/>
    </row>
    <row r="160" spans="1:26">
      <c r="A160" s="21" t="s">
        <v>52</v>
      </c>
    </row>
    <row r="161" spans="1:26" ht="15.75" thickBot="1"/>
    <row r="162" spans="1:26" ht="15.75" thickBot="1">
      <c r="A162" s="83" t="s">
        <v>10</v>
      </c>
      <c r="B162" s="50" t="s">
        <v>11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2"/>
    </row>
    <row r="163" spans="1:26" ht="24.75" thickBot="1">
      <c r="A163" s="84"/>
      <c r="B163" s="30" t="s">
        <v>12</v>
      </c>
      <c r="C163" s="31" t="s">
        <v>13</v>
      </c>
      <c r="D163" s="31" t="s">
        <v>14</v>
      </c>
      <c r="E163" s="31" t="s">
        <v>15</v>
      </c>
      <c r="F163" s="31" t="s">
        <v>16</v>
      </c>
      <c r="G163" s="31" t="s">
        <v>17</v>
      </c>
      <c r="H163" s="31" t="s">
        <v>18</v>
      </c>
      <c r="I163" s="31" t="s">
        <v>19</v>
      </c>
      <c r="J163" s="31" t="s">
        <v>20</v>
      </c>
      <c r="K163" s="31" t="s">
        <v>21</v>
      </c>
      <c r="L163" s="31" t="s">
        <v>22</v>
      </c>
      <c r="M163" s="31" t="s">
        <v>23</v>
      </c>
      <c r="N163" s="31" t="s">
        <v>24</v>
      </c>
      <c r="O163" s="31" t="s">
        <v>25</v>
      </c>
      <c r="P163" s="31" t="s">
        <v>26</v>
      </c>
      <c r="Q163" s="31" t="s">
        <v>27</v>
      </c>
      <c r="R163" s="31" t="s">
        <v>28</v>
      </c>
      <c r="S163" s="31" t="s">
        <v>29</v>
      </c>
      <c r="T163" s="31" t="s">
        <v>30</v>
      </c>
      <c r="U163" s="31" t="s">
        <v>31</v>
      </c>
      <c r="V163" s="31" t="s">
        <v>32</v>
      </c>
      <c r="W163" s="31" t="s">
        <v>33</v>
      </c>
      <c r="X163" s="31" t="s">
        <v>34</v>
      </c>
      <c r="Y163" s="32" t="s">
        <v>35</v>
      </c>
      <c r="Z163" s="33" t="s">
        <v>55</v>
      </c>
    </row>
    <row r="164" spans="1:26">
      <c r="A164" s="34">
        <v>41913</v>
      </c>
      <c r="B164" s="35">
        <v>25.13</v>
      </c>
      <c r="C164" s="36">
        <v>23.39</v>
      </c>
      <c r="D164" s="36">
        <v>22.15</v>
      </c>
      <c r="E164" s="36">
        <v>21.72</v>
      </c>
      <c r="F164" s="36">
        <v>22.46</v>
      </c>
      <c r="G164" s="36">
        <v>25.13</v>
      </c>
      <c r="H164" s="36">
        <v>26.93</v>
      </c>
      <c r="I164" s="36">
        <v>33.4</v>
      </c>
      <c r="J164" s="36">
        <v>35.67</v>
      </c>
      <c r="K164" s="36">
        <v>36.74</v>
      </c>
      <c r="L164" s="36">
        <v>36.909999999999997</v>
      </c>
      <c r="M164" s="36">
        <v>37.79</v>
      </c>
      <c r="N164" s="36">
        <v>37.1</v>
      </c>
      <c r="O164" s="36">
        <v>37.14</v>
      </c>
      <c r="P164" s="36">
        <v>37.51</v>
      </c>
      <c r="Q164" s="36">
        <v>36.42</v>
      </c>
      <c r="R164" s="36">
        <v>35.94</v>
      </c>
      <c r="S164" s="36">
        <v>35.14</v>
      </c>
      <c r="T164" s="36">
        <v>35.840000000000003</v>
      </c>
      <c r="U164" s="36">
        <v>37.1</v>
      </c>
      <c r="V164" s="36">
        <v>36.56</v>
      </c>
      <c r="W164" s="36">
        <v>36.57</v>
      </c>
      <c r="X164" s="36">
        <v>32.19</v>
      </c>
      <c r="Y164" s="37">
        <v>27.66</v>
      </c>
      <c r="Z164" s="38"/>
    </row>
    <row r="165" spans="1:26">
      <c r="A165" s="39">
        <v>41914</v>
      </c>
      <c r="B165" s="40">
        <v>25.65</v>
      </c>
      <c r="C165" s="41">
        <v>23.4</v>
      </c>
      <c r="D165" s="41">
        <v>22.53</v>
      </c>
      <c r="E165" s="41">
        <v>22.26</v>
      </c>
      <c r="F165" s="41">
        <v>23.91</v>
      </c>
      <c r="G165" s="41">
        <v>26.43</v>
      </c>
      <c r="H165" s="41">
        <v>27.57</v>
      </c>
      <c r="I165" s="41">
        <v>36.07</v>
      </c>
      <c r="J165" s="41">
        <v>39.72</v>
      </c>
      <c r="K165" s="41">
        <v>41.35</v>
      </c>
      <c r="L165" s="41">
        <v>40.79</v>
      </c>
      <c r="M165" s="41">
        <v>41.89</v>
      </c>
      <c r="N165" s="41">
        <v>40.54</v>
      </c>
      <c r="O165" s="41">
        <v>40.67</v>
      </c>
      <c r="P165" s="41">
        <v>40.83</v>
      </c>
      <c r="Q165" s="41">
        <v>40.39</v>
      </c>
      <c r="R165" s="41">
        <v>39.909999999999997</v>
      </c>
      <c r="S165" s="41">
        <v>39.25</v>
      </c>
      <c r="T165" s="41">
        <v>39.65</v>
      </c>
      <c r="U165" s="41">
        <v>41.07</v>
      </c>
      <c r="V165" s="41">
        <v>40.520000000000003</v>
      </c>
      <c r="W165" s="41">
        <v>40.590000000000003</v>
      </c>
      <c r="X165" s="41">
        <v>34.39</v>
      </c>
      <c r="Y165" s="42">
        <v>28.33</v>
      </c>
      <c r="Z165" s="43"/>
    </row>
    <row r="166" spans="1:26">
      <c r="A166" s="39">
        <v>41915</v>
      </c>
      <c r="B166" s="40">
        <v>25.75</v>
      </c>
      <c r="C166" s="41">
        <v>23.89</v>
      </c>
      <c r="D166" s="41">
        <v>22.31</v>
      </c>
      <c r="E166" s="41">
        <v>22.32</v>
      </c>
      <c r="F166" s="41">
        <v>24</v>
      </c>
      <c r="G166" s="41">
        <v>26.49</v>
      </c>
      <c r="H166" s="41">
        <v>26.92</v>
      </c>
      <c r="I166" s="41">
        <v>34.28</v>
      </c>
      <c r="J166" s="41">
        <v>38.28</v>
      </c>
      <c r="K166" s="41">
        <v>39.11</v>
      </c>
      <c r="L166" s="41">
        <v>39.33</v>
      </c>
      <c r="M166" s="41">
        <v>39.869999999999997</v>
      </c>
      <c r="N166" s="41">
        <v>39.090000000000003</v>
      </c>
      <c r="O166" s="41">
        <v>39.200000000000003</v>
      </c>
      <c r="P166" s="41">
        <v>39.04</v>
      </c>
      <c r="Q166" s="41">
        <v>38.83</v>
      </c>
      <c r="R166" s="41">
        <v>38</v>
      </c>
      <c r="S166" s="41">
        <v>37.770000000000003</v>
      </c>
      <c r="T166" s="41">
        <v>37.770000000000003</v>
      </c>
      <c r="U166" s="41">
        <v>38.42</v>
      </c>
      <c r="V166" s="41">
        <v>39</v>
      </c>
      <c r="W166" s="41">
        <v>38.770000000000003</v>
      </c>
      <c r="X166" s="41">
        <v>34.99</v>
      </c>
      <c r="Y166" s="42">
        <v>26.85</v>
      </c>
      <c r="Z166" s="43"/>
    </row>
    <row r="167" spans="1:26">
      <c r="A167" s="39">
        <v>41916</v>
      </c>
      <c r="B167" s="40">
        <v>27.62</v>
      </c>
      <c r="C167" s="41">
        <v>24.38</v>
      </c>
      <c r="D167" s="41">
        <v>23.73</v>
      </c>
      <c r="E167" s="41">
        <v>23.6</v>
      </c>
      <c r="F167" s="41">
        <v>23.97</v>
      </c>
      <c r="G167" s="41">
        <v>24.69</v>
      </c>
      <c r="H167" s="41">
        <v>25.43</v>
      </c>
      <c r="I167" s="41">
        <v>29.78</v>
      </c>
      <c r="J167" s="41">
        <v>32.93</v>
      </c>
      <c r="K167" s="41">
        <v>35.340000000000003</v>
      </c>
      <c r="L167" s="41">
        <v>37.15</v>
      </c>
      <c r="M167" s="41">
        <v>37.93</v>
      </c>
      <c r="N167" s="41">
        <v>35.799999999999997</v>
      </c>
      <c r="O167" s="41">
        <v>35.65</v>
      </c>
      <c r="P167" s="41">
        <v>35.270000000000003</v>
      </c>
      <c r="Q167" s="41">
        <v>34.39</v>
      </c>
      <c r="R167" s="41">
        <v>34.799999999999997</v>
      </c>
      <c r="S167" s="41">
        <v>35.08</v>
      </c>
      <c r="T167" s="41">
        <v>35.58</v>
      </c>
      <c r="U167" s="41">
        <v>38.65</v>
      </c>
      <c r="V167" s="41">
        <v>39.81</v>
      </c>
      <c r="W167" s="41">
        <v>37.15</v>
      </c>
      <c r="X167" s="41">
        <v>34.520000000000003</v>
      </c>
      <c r="Y167" s="42">
        <v>29.02</v>
      </c>
      <c r="Z167" s="43"/>
    </row>
    <row r="168" spans="1:26">
      <c r="A168" s="39">
        <v>41917</v>
      </c>
      <c r="B168" s="40">
        <v>25.99</v>
      </c>
      <c r="C168" s="41">
        <v>24.13</v>
      </c>
      <c r="D168" s="41">
        <v>23.84</v>
      </c>
      <c r="E168" s="41">
        <v>22.61</v>
      </c>
      <c r="F168" s="41">
        <v>22.61</v>
      </c>
      <c r="G168" s="41">
        <v>23.79</v>
      </c>
      <c r="H168" s="41">
        <v>23.23</v>
      </c>
      <c r="I168" s="41">
        <v>24.23</v>
      </c>
      <c r="J168" s="41">
        <v>24.57</v>
      </c>
      <c r="K168" s="41">
        <v>27.45</v>
      </c>
      <c r="L168" s="41">
        <v>30.37</v>
      </c>
      <c r="M168" s="41">
        <v>31.87</v>
      </c>
      <c r="N168" s="41">
        <v>31.51</v>
      </c>
      <c r="O168" s="41">
        <v>30.37</v>
      </c>
      <c r="P168" s="41">
        <v>31.58</v>
      </c>
      <c r="Q168" s="41">
        <v>30.27</v>
      </c>
      <c r="R168" s="41">
        <v>31.42</v>
      </c>
      <c r="S168" s="41">
        <v>31.65</v>
      </c>
      <c r="T168" s="41">
        <v>31.69</v>
      </c>
      <c r="U168" s="41">
        <v>36.520000000000003</v>
      </c>
      <c r="V168" s="41">
        <v>38.22</v>
      </c>
      <c r="W168" s="41">
        <v>36.15</v>
      </c>
      <c r="X168" s="41">
        <v>32.44</v>
      </c>
      <c r="Y168" s="42">
        <v>28.08</v>
      </c>
      <c r="Z168" s="43"/>
    </row>
    <row r="169" spans="1:26">
      <c r="A169" s="39">
        <v>41918</v>
      </c>
      <c r="B169" s="40">
        <v>27.87</v>
      </c>
      <c r="C169" s="41">
        <v>24.05</v>
      </c>
      <c r="D169" s="41">
        <v>23.19</v>
      </c>
      <c r="E169" s="41">
        <v>22.87</v>
      </c>
      <c r="F169" s="41">
        <v>23.73</v>
      </c>
      <c r="G169" s="41">
        <v>24.9</v>
      </c>
      <c r="H169" s="41">
        <v>28.63</v>
      </c>
      <c r="I169" s="41">
        <v>35.19</v>
      </c>
      <c r="J169" s="41">
        <v>35.44</v>
      </c>
      <c r="K169" s="41">
        <v>37.409999999999997</v>
      </c>
      <c r="L169" s="41">
        <v>37.43</v>
      </c>
      <c r="M169" s="41">
        <v>37.24</v>
      </c>
      <c r="N169" s="41">
        <v>36.97</v>
      </c>
      <c r="O169" s="41">
        <v>37</v>
      </c>
      <c r="P169" s="41">
        <v>37.19</v>
      </c>
      <c r="Q169" s="41">
        <v>36.880000000000003</v>
      </c>
      <c r="R169" s="41">
        <v>36.56</v>
      </c>
      <c r="S169" s="41">
        <v>35.93</v>
      </c>
      <c r="T169" s="41">
        <v>37.24</v>
      </c>
      <c r="U169" s="41">
        <v>37.42</v>
      </c>
      <c r="V169" s="41">
        <v>36.96</v>
      </c>
      <c r="W169" s="41">
        <v>37.270000000000003</v>
      </c>
      <c r="X169" s="41">
        <v>34.47</v>
      </c>
      <c r="Y169" s="42">
        <v>29.01</v>
      </c>
      <c r="Z169" s="43"/>
    </row>
    <row r="170" spans="1:26">
      <c r="A170" s="39">
        <v>41919</v>
      </c>
      <c r="B170" s="40">
        <v>26.16</v>
      </c>
      <c r="C170" s="41">
        <v>23.39</v>
      </c>
      <c r="D170" s="41">
        <v>22.42</v>
      </c>
      <c r="E170" s="41">
        <v>21.96</v>
      </c>
      <c r="F170" s="41">
        <v>23.44</v>
      </c>
      <c r="G170" s="41">
        <v>25.77</v>
      </c>
      <c r="H170" s="41">
        <v>30.34</v>
      </c>
      <c r="I170" s="41">
        <v>35.74</v>
      </c>
      <c r="J170" s="41">
        <v>36.020000000000003</v>
      </c>
      <c r="K170" s="41">
        <v>37.18</v>
      </c>
      <c r="L170" s="41">
        <v>37.299999999999997</v>
      </c>
      <c r="M170" s="41">
        <v>37.369999999999997</v>
      </c>
      <c r="N170" s="41">
        <v>37.32</v>
      </c>
      <c r="O170" s="41">
        <v>37.340000000000003</v>
      </c>
      <c r="P170" s="41">
        <v>37.35</v>
      </c>
      <c r="Q170" s="41">
        <v>37.21</v>
      </c>
      <c r="R170" s="41">
        <v>36.6</v>
      </c>
      <c r="S170" s="41">
        <v>36.090000000000003</v>
      </c>
      <c r="T170" s="41">
        <v>37.01</v>
      </c>
      <c r="U170" s="41">
        <v>37.340000000000003</v>
      </c>
      <c r="V170" s="41">
        <v>37.6</v>
      </c>
      <c r="W170" s="41">
        <v>37.270000000000003</v>
      </c>
      <c r="X170" s="41">
        <v>35.31</v>
      </c>
      <c r="Y170" s="42">
        <v>29.98</v>
      </c>
      <c r="Z170" s="43"/>
    </row>
    <row r="171" spans="1:26">
      <c r="A171" s="39">
        <v>41920</v>
      </c>
      <c r="B171" s="40">
        <v>26.32</v>
      </c>
      <c r="C171" s="41">
        <v>23.89</v>
      </c>
      <c r="D171" s="41">
        <v>22.73</v>
      </c>
      <c r="E171" s="41">
        <v>21.53</v>
      </c>
      <c r="F171" s="41">
        <v>23.14</v>
      </c>
      <c r="G171" s="41">
        <v>25.68</v>
      </c>
      <c r="H171" s="41">
        <v>29.08</v>
      </c>
      <c r="I171" s="41">
        <v>35.869999999999997</v>
      </c>
      <c r="J171" s="41">
        <v>37.369999999999997</v>
      </c>
      <c r="K171" s="41">
        <v>37.549999999999997</v>
      </c>
      <c r="L171" s="41">
        <v>37.71</v>
      </c>
      <c r="M171" s="41">
        <v>37.97</v>
      </c>
      <c r="N171" s="41">
        <v>37.68</v>
      </c>
      <c r="O171" s="41">
        <v>37.799999999999997</v>
      </c>
      <c r="P171" s="41">
        <v>38.200000000000003</v>
      </c>
      <c r="Q171" s="41">
        <v>37.729999999999997</v>
      </c>
      <c r="R171" s="41">
        <v>37.479999999999997</v>
      </c>
      <c r="S171" s="41">
        <v>37.369999999999997</v>
      </c>
      <c r="T171" s="41">
        <v>37.39</v>
      </c>
      <c r="U171" s="41">
        <v>37.72</v>
      </c>
      <c r="V171" s="41">
        <v>38</v>
      </c>
      <c r="W171" s="41">
        <v>37.85</v>
      </c>
      <c r="X171" s="41">
        <v>36.049999999999997</v>
      </c>
      <c r="Y171" s="42">
        <v>31.07</v>
      </c>
      <c r="Z171" s="43"/>
    </row>
    <row r="172" spans="1:26">
      <c r="A172" s="39">
        <v>41921</v>
      </c>
      <c r="B172" s="40">
        <v>26.28</v>
      </c>
      <c r="C172" s="41">
        <v>24.32</v>
      </c>
      <c r="D172" s="41">
        <v>22.43</v>
      </c>
      <c r="E172" s="41">
        <v>21.78</v>
      </c>
      <c r="F172" s="41">
        <v>23.4</v>
      </c>
      <c r="G172" s="41">
        <v>26.32</v>
      </c>
      <c r="H172" s="41">
        <v>31.16</v>
      </c>
      <c r="I172" s="41">
        <v>36.520000000000003</v>
      </c>
      <c r="J172" s="41">
        <v>37.86</v>
      </c>
      <c r="K172" s="41">
        <v>38.479999999999997</v>
      </c>
      <c r="L172" s="41">
        <v>38.65</v>
      </c>
      <c r="M172" s="41">
        <v>39.18</v>
      </c>
      <c r="N172" s="41">
        <v>38.33</v>
      </c>
      <c r="O172" s="41">
        <v>38.409999999999997</v>
      </c>
      <c r="P172" s="41">
        <v>38.83</v>
      </c>
      <c r="Q172" s="41">
        <v>38.43</v>
      </c>
      <c r="R172" s="41">
        <v>38.08</v>
      </c>
      <c r="S172" s="41">
        <v>37.86</v>
      </c>
      <c r="T172" s="41">
        <v>37.799999999999997</v>
      </c>
      <c r="U172" s="41">
        <v>38.28</v>
      </c>
      <c r="V172" s="41">
        <v>38.69</v>
      </c>
      <c r="W172" s="41">
        <v>38.590000000000003</v>
      </c>
      <c r="X172" s="41">
        <v>36.94</v>
      </c>
      <c r="Y172" s="42">
        <v>30</v>
      </c>
      <c r="Z172" s="43"/>
    </row>
    <row r="173" spans="1:26">
      <c r="A173" s="39">
        <v>41922</v>
      </c>
      <c r="B173" s="40">
        <v>25.66</v>
      </c>
      <c r="C173" s="41">
        <v>22.31</v>
      </c>
      <c r="D173" s="41">
        <v>21.08</v>
      </c>
      <c r="E173" s="41">
        <v>7.4</v>
      </c>
      <c r="F173" s="41">
        <v>21.26</v>
      </c>
      <c r="G173" s="41">
        <v>25.7</v>
      </c>
      <c r="H173" s="41">
        <v>27.91</v>
      </c>
      <c r="I173" s="41">
        <v>35.9</v>
      </c>
      <c r="J173" s="41">
        <v>37.74</v>
      </c>
      <c r="K173" s="41">
        <v>38.299999999999997</v>
      </c>
      <c r="L173" s="41">
        <v>38.78</v>
      </c>
      <c r="M173" s="41">
        <v>38.99</v>
      </c>
      <c r="N173" s="41">
        <v>37.89</v>
      </c>
      <c r="O173" s="41">
        <v>37.92</v>
      </c>
      <c r="P173" s="41">
        <v>38.03</v>
      </c>
      <c r="Q173" s="41">
        <v>37.869999999999997</v>
      </c>
      <c r="R173" s="41">
        <v>37.79</v>
      </c>
      <c r="S173" s="41">
        <v>37.43</v>
      </c>
      <c r="T173" s="41">
        <v>37.700000000000003</v>
      </c>
      <c r="U173" s="41">
        <v>38.479999999999997</v>
      </c>
      <c r="V173" s="41">
        <v>38.590000000000003</v>
      </c>
      <c r="W173" s="41">
        <v>37.86</v>
      </c>
      <c r="X173" s="41">
        <v>33.479999999999997</v>
      </c>
      <c r="Y173" s="42">
        <v>28.07</v>
      </c>
      <c r="Z173" s="43"/>
    </row>
    <row r="174" spans="1:26">
      <c r="A174" s="39">
        <v>41923</v>
      </c>
      <c r="B174" s="40">
        <v>26.06</v>
      </c>
      <c r="C174" s="41">
        <v>24.81</v>
      </c>
      <c r="D174" s="41">
        <v>22.47</v>
      </c>
      <c r="E174" s="41">
        <v>21.49</v>
      </c>
      <c r="F174" s="41">
        <v>21.28</v>
      </c>
      <c r="G174" s="41">
        <v>24.65</v>
      </c>
      <c r="H174" s="41">
        <v>24.73</v>
      </c>
      <c r="I174" s="41">
        <v>25.9</v>
      </c>
      <c r="J174" s="41">
        <v>27.24</v>
      </c>
      <c r="K174" s="41">
        <v>32.020000000000003</v>
      </c>
      <c r="L174" s="41">
        <v>32.68</v>
      </c>
      <c r="M174" s="41">
        <v>33.24</v>
      </c>
      <c r="N174" s="41">
        <v>32.979999999999997</v>
      </c>
      <c r="O174" s="41">
        <v>32.700000000000003</v>
      </c>
      <c r="P174" s="41">
        <v>32.74</v>
      </c>
      <c r="Q174" s="41">
        <v>32.590000000000003</v>
      </c>
      <c r="R174" s="41">
        <v>32.57</v>
      </c>
      <c r="S174" s="41">
        <v>32.68</v>
      </c>
      <c r="T174" s="41">
        <v>33.31</v>
      </c>
      <c r="U174" s="41">
        <v>37.75</v>
      </c>
      <c r="V174" s="41">
        <v>37.950000000000003</v>
      </c>
      <c r="W174" s="41">
        <v>35.74</v>
      </c>
      <c r="X174" s="41">
        <v>31.83</v>
      </c>
      <c r="Y174" s="42">
        <v>28.37</v>
      </c>
      <c r="Z174" s="43"/>
    </row>
    <row r="175" spans="1:26">
      <c r="A175" s="39">
        <v>41924</v>
      </c>
      <c r="B175" s="40">
        <v>25.59</v>
      </c>
      <c r="C175" s="41">
        <v>24.34</v>
      </c>
      <c r="D175" s="41">
        <v>22.14</v>
      </c>
      <c r="E175" s="41">
        <v>21.61</v>
      </c>
      <c r="F175" s="41">
        <v>21.24</v>
      </c>
      <c r="G175" s="41">
        <v>22</v>
      </c>
      <c r="H175" s="41">
        <v>21.86</v>
      </c>
      <c r="I175" s="41">
        <v>24.01</v>
      </c>
      <c r="J175" s="41">
        <v>25.09</v>
      </c>
      <c r="K175" s="41">
        <v>28.3</v>
      </c>
      <c r="L175" s="41">
        <v>30.88</v>
      </c>
      <c r="M175" s="41">
        <v>31.4</v>
      </c>
      <c r="N175" s="41">
        <v>31.36</v>
      </c>
      <c r="O175" s="41">
        <v>30.35</v>
      </c>
      <c r="P175" s="41">
        <v>31.29</v>
      </c>
      <c r="Q175" s="41">
        <v>31.29</v>
      </c>
      <c r="R175" s="41">
        <v>31.3</v>
      </c>
      <c r="S175" s="41">
        <v>31.54</v>
      </c>
      <c r="T175" s="41">
        <v>32.200000000000003</v>
      </c>
      <c r="U175" s="41">
        <v>36.71</v>
      </c>
      <c r="V175" s="41">
        <v>37.81</v>
      </c>
      <c r="W175" s="41">
        <v>35.340000000000003</v>
      </c>
      <c r="X175" s="41">
        <v>31.22</v>
      </c>
      <c r="Y175" s="42">
        <v>27.97</v>
      </c>
      <c r="Z175" s="43"/>
    </row>
    <row r="176" spans="1:26">
      <c r="A176" s="39">
        <v>41925</v>
      </c>
      <c r="B176" s="40">
        <v>26.96</v>
      </c>
      <c r="C176" s="41">
        <v>24.39</v>
      </c>
      <c r="D176" s="41">
        <v>21.46</v>
      </c>
      <c r="E176" s="41">
        <v>21.04</v>
      </c>
      <c r="F176" s="41">
        <v>21.59</v>
      </c>
      <c r="G176" s="41">
        <v>25.9</v>
      </c>
      <c r="H176" s="41">
        <v>27.3</v>
      </c>
      <c r="I176" s="41">
        <v>35.92</v>
      </c>
      <c r="J176" s="41">
        <v>37.03</v>
      </c>
      <c r="K176" s="41">
        <v>37.92</v>
      </c>
      <c r="L176" s="41">
        <v>38.72</v>
      </c>
      <c r="M176" s="41">
        <v>39.17</v>
      </c>
      <c r="N176" s="41">
        <v>37.9</v>
      </c>
      <c r="O176" s="41">
        <v>37.909999999999997</v>
      </c>
      <c r="P176" s="41">
        <v>37.880000000000003</v>
      </c>
      <c r="Q176" s="41">
        <v>37.770000000000003</v>
      </c>
      <c r="R176" s="41">
        <v>37.24</v>
      </c>
      <c r="S176" s="41">
        <v>36.82</v>
      </c>
      <c r="T176" s="41">
        <v>37.15</v>
      </c>
      <c r="U176" s="41">
        <v>37.93</v>
      </c>
      <c r="V176" s="41">
        <v>38.03</v>
      </c>
      <c r="W176" s="41">
        <v>37.74</v>
      </c>
      <c r="X176" s="41">
        <v>35.61</v>
      </c>
      <c r="Y176" s="42">
        <v>29.48</v>
      </c>
      <c r="Z176" s="43"/>
    </row>
    <row r="177" spans="1:26">
      <c r="A177" s="39">
        <v>41926</v>
      </c>
      <c r="B177" s="40">
        <v>25.07</v>
      </c>
      <c r="C177" s="41">
        <v>21.77</v>
      </c>
      <c r="D177" s="41">
        <v>21.44</v>
      </c>
      <c r="E177" s="41">
        <v>21.17</v>
      </c>
      <c r="F177" s="41">
        <v>21.43</v>
      </c>
      <c r="G177" s="41">
        <v>24.81</v>
      </c>
      <c r="H177" s="41">
        <v>28.25</v>
      </c>
      <c r="I177" s="41">
        <v>34.31</v>
      </c>
      <c r="J177" s="41">
        <v>36.520000000000003</v>
      </c>
      <c r="K177" s="41">
        <v>37.94</v>
      </c>
      <c r="L177" s="41">
        <v>37.94</v>
      </c>
      <c r="M177" s="41">
        <v>37.909999999999997</v>
      </c>
      <c r="N177" s="41">
        <v>35.700000000000003</v>
      </c>
      <c r="O177" s="41">
        <v>35.97</v>
      </c>
      <c r="P177" s="41">
        <v>36.700000000000003</v>
      </c>
      <c r="Q177" s="41">
        <v>35.33</v>
      </c>
      <c r="R177" s="41">
        <v>34.340000000000003</v>
      </c>
      <c r="S177" s="41">
        <v>34.19</v>
      </c>
      <c r="T177" s="41">
        <v>35.4</v>
      </c>
      <c r="U177" s="41">
        <v>37.700000000000003</v>
      </c>
      <c r="V177" s="41">
        <v>35.93</v>
      </c>
      <c r="W177" s="41">
        <v>35.619999999999997</v>
      </c>
      <c r="X177" s="41">
        <v>34.15</v>
      </c>
      <c r="Y177" s="42">
        <v>29.77</v>
      </c>
      <c r="Z177" s="43"/>
    </row>
    <row r="178" spans="1:26">
      <c r="A178" s="39">
        <v>41927</v>
      </c>
      <c r="B178" s="40">
        <v>24.18</v>
      </c>
      <c r="C178" s="41">
        <v>21.41</v>
      </c>
      <c r="D178" s="41">
        <v>21.14</v>
      </c>
      <c r="E178" s="41">
        <v>20.79</v>
      </c>
      <c r="F178" s="41">
        <v>21.63</v>
      </c>
      <c r="G178" s="41">
        <v>25.07</v>
      </c>
      <c r="H178" s="41">
        <v>27.8</v>
      </c>
      <c r="I178" s="41">
        <v>34.840000000000003</v>
      </c>
      <c r="J178" s="41">
        <v>36.369999999999997</v>
      </c>
      <c r="K178" s="41">
        <v>37.869999999999997</v>
      </c>
      <c r="L178" s="41">
        <v>37.89</v>
      </c>
      <c r="M178" s="41">
        <v>37.880000000000003</v>
      </c>
      <c r="N178" s="41">
        <v>37.24</v>
      </c>
      <c r="O178" s="41">
        <v>37.18</v>
      </c>
      <c r="P178" s="41">
        <v>37.28</v>
      </c>
      <c r="Q178" s="41">
        <v>36.81</v>
      </c>
      <c r="R178" s="41">
        <v>36.36</v>
      </c>
      <c r="S178" s="41">
        <v>35.92</v>
      </c>
      <c r="T178" s="41">
        <v>36.6</v>
      </c>
      <c r="U178" s="41">
        <v>37.86</v>
      </c>
      <c r="V178" s="41">
        <v>37.79</v>
      </c>
      <c r="W178" s="41">
        <v>36.49</v>
      </c>
      <c r="X178" s="41">
        <v>34.9</v>
      </c>
      <c r="Y178" s="42">
        <v>30.64</v>
      </c>
      <c r="Z178" s="43"/>
    </row>
    <row r="179" spans="1:26">
      <c r="A179" s="39">
        <v>41928</v>
      </c>
      <c r="B179" s="40">
        <v>25.52</v>
      </c>
      <c r="C179" s="41">
        <v>22.21</v>
      </c>
      <c r="D179" s="41">
        <v>21.3</v>
      </c>
      <c r="E179" s="41">
        <v>21.09</v>
      </c>
      <c r="F179" s="41">
        <v>21.86</v>
      </c>
      <c r="G179" s="41">
        <v>25.36</v>
      </c>
      <c r="H179" s="41">
        <v>27.93</v>
      </c>
      <c r="I179" s="41">
        <v>35.549999999999997</v>
      </c>
      <c r="J179" s="41">
        <v>36.64</v>
      </c>
      <c r="K179" s="41">
        <v>37.9</v>
      </c>
      <c r="L179" s="41">
        <v>37.880000000000003</v>
      </c>
      <c r="M179" s="41">
        <v>37.82</v>
      </c>
      <c r="N179" s="41">
        <v>36.770000000000003</v>
      </c>
      <c r="O179" s="41">
        <v>37.369999999999997</v>
      </c>
      <c r="P179" s="41">
        <v>37.39</v>
      </c>
      <c r="Q179" s="41">
        <v>36.93</v>
      </c>
      <c r="R179" s="41">
        <v>36.57</v>
      </c>
      <c r="S179" s="41">
        <v>36.25</v>
      </c>
      <c r="T179" s="41">
        <v>36.96</v>
      </c>
      <c r="U179" s="41">
        <v>37.97</v>
      </c>
      <c r="V179" s="41">
        <v>37.85</v>
      </c>
      <c r="W179" s="41">
        <v>37.090000000000003</v>
      </c>
      <c r="X179" s="41">
        <v>35.11</v>
      </c>
      <c r="Y179" s="42">
        <v>30.43</v>
      </c>
      <c r="Z179" s="43"/>
    </row>
    <row r="180" spans="1:26">
      <c r="A180" s="39">
        <v>41929</v>
      </c>
      <c r="B180" s="40">
        <v>25.12</v>
      </c>
      <c r="C180" s="41">
        <v>22.68</v>
      </c>
      <c r="D180" s="41">
        <v>21.35</v>
      </c>
      <c r="E180" s="41">
        <v>20.36</v>
      </c>
      <c r="F180" s="41">
        <v>21.63</v>
      </c>
      <c r="G180" s="41">
        <v>23.84</v>
      </c>
      <c r="H180" s="41">
        <v>27.19</v>
      </c>
      <c r="I180" s="41">
        <v>35.22</v>
      </c>
      <c r="J180" s="41">
        <v>36.07</v>
      </c>
      <c r="K180" s="41">
        <v>37.380000000000003</v>
      </c>
      <c r="L180" s="41">
        <v>37.81</v>
      </c>
      <c r="M180" s="41">
        <v>37.58</v>
      </c>
      <c r="N180" s="41">
        <v>36.39</v>
      </c>
      <c r="O180" s="41">
        <v>36.619999999999997</v>
      </c>
      <c r="P180" s="41">
        <v>37.22</v>
      </c>
      <c r="Q180" s="41">
        <v>36.549999999999997</v>
      </c>
      <c r="R180" s="41">
        <v>36.07</v>
      </c>
      <c r="S180" s="41">
        <v>35.65</v>
      </c>
      <c r="T180" s="41">
        <v>36.18</v>
      </c>
      <c r="U180" s="41">
        <v>37.53</v>
      </c>
      <c r="V180" s="41">
        <v>37.4</v>
      </c>
      <c r="W180" s="41">
        <v>36.67</v>
      </c>
      <c r="X180" s="41">
        <v>35.380000000000003</v>
      </c>
      <c r="Y180" s="42">
        <v>32.14</v>
      </c>
      <c r="Z180" s="43"/>
    </row>
    <row r="181" spans="1:26">
      <c r="A181" s="39">
        <v>41930</v>
      </c>
      <c r="B181" s="40">
        <v>26.06</v>
      </c>
      <c r="C181" s="41">
        <v>23.75</v>
      </c>
      <c r="D181" s="41">
        <v>22.05</v>
      </c>
      <c r="E181" s="41">
        <v>21</v>
      </c>
      <c r="F181" s="41">
        <v>20.98</v>
      </c>
      <c r="G181" s="41">
        <v>22.08</v>
      </c>
      <c r="H181" s="41">
        <v>23.12</v>
      </c>
      <c r="I181" s="41">
        <v>25.22</v>
      </c>
      <c r="J181" s="41">
        <v>26.52</v>
      </c>
      <c r="K181" s="41">
        <v>28.19</v>
      </c>
      <c r="L181" s="41">
        <v>30.43</v>
      </c>
      <c r="M181" s="41">
        <v>31.41</v>
      </c>
      <c r="N181" s="41">
        <v>30.46</v>
      </c>
      <c r="O181" s="41">
        <v>28.38</v>
      </c>
      <c r="P181" s="41">
        <v>28.38</v>
      </c>
      <c r="Q181" s="41">
        <v>28.64</v>
      </c>
      <c r="R181" s="41">
        <v>28.94</v>
      </c>
      <c r="S181" s="41">
        <v>30.13</v>
      </c>
      <c r="T181" s="41">
        <v>31.49</v>
      </c>
      <c r="U181" s="41">
        <v>32.79</v>
      </c>
      <c r="V181" s="41">
        <v>33.020000000000003</v>
      </c>
      <c r="W181" s="41">
        <v>31.72</v>
      </c>
      <c r="X181" s="41">
        <v>28.3</v>
      </c>
      <c r="Y181" s="42">
        <v>24.41</v>
      </c>
      <c r="Z181" s="43"/>
    </row>
    <row r="182" spans="1:26">
      <c r="A182" s="39">
        <v>41931</v>
      </c>
      <c r="B182" s="40">
        <v>23.43</v>
      </c>
      <c r="C182" s="41">
        <v>22.09</v>
      </c>
      <c r="D182" s="41">
        <v>19.97</v>
      </c>
      <c r="E182" s="41">
        <v>17.690000000000001</v>
      </c>
      <c r="F182" s="41">
        <v>17.46</v>
      </c>
      <c r="G182" s="41">
        <v>18.47</v>
      </c>
      <c r="H182" s="41">
        <v>17.25</v>
      </c>
      <c r="I182" s="41">
        <v>20.29</v>
      </c>
      <c r="J182" s="41">
        <v>22.02</v>
      </c>
      <c r="K182" s="41">
        <v>23.68</v>
      </c>
      <c r="L182" s="41">
        <v>24.36</v>
      </c>
      <c r="M182" s="41">
        <v>25.16</v>
      </c>
      <c r="N182" s="41">
        <v>24.52</v>
      </c>
      <c r="O182" s="41">
        <v>24.33</v>
      </c>
      <c r="P182" s="41">
        <v>24.35</v>
      </c>
      <c r="Q182" s="41">
        <v>24.53</v>
      </c>
      <c r="R182" s="41">
        <v>24.6</v>
      </c>
      <c r="S182" s="41">
        <v>27.12</v>
      </c>
      <c r="T182" s="41">
        <v>30.59</v>
      </c>
      <c r="U182" s="41">
        <v>32.32</v>
      </c>
      <c r="V182" s="41">
        <v>31.75</v>
      </c>
      <c r="W182" s="41">
        <v>30.03</v>
      </c>
      <c r="X182" s="41">
        <v>24.45</v>
      </c>
      <c r="Y182" s="42">
        <v>22.94</v>
      </c>
      <c r="Z182" s="43"/>
    </row>
    <row r="183" spans="1:26">
      <c r="A183" s="39">
        <v>41932</v>
      </c>
      <c r="B183" s="40">
        <v>22.81</v>
      </c>
      <c r="C183" s="41">
        <v>19.420000000000002</v>
      </c>
      <c r="D183" s="41">
        <v>0.35</v>
      </c>
      <c r="E183" s="41">
        <v>0.43</v>
      </c>
      <c r="F183" s="41">
        <v>0.44</v>
      </c>
      <c r="G183" s="41">
        <v>0.5</v>
      </c>
      <c r="H183" s="41">
        <v>23.17</v>
      </c>
      <c r="I183" s="41">
        <v>27.25</v>
      </c>
      <c r="J183" s="41">
        <v>31.83</v>
      </c>
      <c r="K183" s="41">
        <v>31.97</v>
      </c>
      <c r="L183" s="41">
        <v>32.619999999999997</v>
      </c>
      <c r="M183" s="41">
        <v>32.94</v>
      </c>
      <c r="N183" s="41">
        <v>31.84</v>
      </c>
      <c r="O183" s="41">
        <v>31.8</v>
      </c>
      <c r="P183" s="41">
        <v>32.29</v>
      </c>
      <c r="Q183" s="41">
        <v>31.96</v>
      </c>
      <c r="R183" s="41">
        <v>31.63</v>
      </c>
      <c r="S183" s="41">
        <v>31.38</v>
      </c>
      <c r="T183" s="41">
        <v>31.67</v>
      </c>
      <c r="U183" s="41">
        <v>33.07</v>
      </c>
      <c r="V183" s="41">
        <v>33.03</v>
      </c>
      <c r="W183" s="41">
        <v>31.97</v>
      </c>
      <c r="X183" s="41">
        <v>28.72</v>
      </c>
      <c r="Y183" s="42">
        <v>23.24</v>
      </c>
      <c r="Z183" s="43"/>
    </row>
    <row r="184" spans="1:26">
      <c r="A184" s="39">
        <v>41933</v>
      </c>
      <c r="B184" s="40">
        <v>21.76</v>
      </c>
      <c r="C184" s="41">
        <v>19.37</v>
      </c>
      <c r="D184" s="41">
        <v>0.35</v>
      </c>
      <c r="E184" s="41">
        <v>0.45</v>
      </c>
      <c r="F184" s="41">
        <v>0.35</v>
      </c>
      <c r="G184" s="41">
        <v>21.46</v>
      </c>
      <c r="H184" s="41">
        <v>24.46</v>
      </c>
      <c r="I184" s="41">
        <v>30.81</v>
      </c>
      <c r="J184" s="41">
        <v>34.6</v>
      </c>
      <c r="K184" s="41">
        <v>34.619999999999997</v>
      </c>
      <c r="L184" s="41">
        <v>34.53</v>
      </c>
      <c r="M184" s="41">
        <v>34.81</v>
      </c>
      <c r="N184" s="41">
        <v>33.36</v>
      </c>
      <c r="O184" s="41">
        <v>33.299999999999997</v>
      </c>
      <c r="P184" s="41">
        <v>33.520000000000003</v>
      </c>
      <c r="Q184" s="41">
        <v>33.229999999999997</v>
      </c>
      <c r="R184" s="41">
        <v>33.01</v>
      </c>
      <c r="S184" s="41">
        <v>32.85</v>
      </c>
      <c r="T184" s="41">
        <v>33.340000000000003</v>
      </c>
      <c r="U184" s="41">
        <v>33.58</v>
      </c>
      <c r="V184" s="41">
        <v>33.619999999999997</v>
      </c>
      <c r="W184" s="41">
        <v>32.32</v>
      </c>
      <c r="X184" s="41">
        <v>29.14</v>
      </c>
      <c r="Y184" s="42">
        <v>24.17</v>
      </c>
      <c r="Z184" s="43"/>
    </row>
    <row r="185" spans="1:26">
      <c r="A185" s="39">
        <v>41934</v>
      </c>
      <c r="B185" s="40">
        <v>19.829999999999998</v>
      </c>
      <c r="C185" s="41">
        <v>16.3</v>
      </c>
      <c r="D185" s="41">
        <v>0.41</v>
      </c>
      <c r="E185" s="41">
        <v>0.34</v>
      </c>
      <c r="F185" s="41">
        <v>0.35</v>
      </c>
      <c r="G185" s="41">
        <v>21.04</v>
      </c>
      <c r="H185" s="41">
        <v>24.15</v>
      </c>
      <c r="I185" s="41">
        <v>28.65</v>
      </c>
      <c r="J185" s="41">
        <v>33.700000000000003</v>
      </c>
      <c r="K185" s="41">
        <v>33.799999999999997</v>
      </c>
      <c r="L185" s="41">
        <v>34.090000000000003</v>
      </c>
      <c r="M185" s="41">
        <v>34.19</v>
      </c>
      <c r="N185" s="41">
        <v>32.619999999999997</v>
      </c>
      <c r="O185" s="41">
        <v>32.799999999999997</v>
      </c>
      <c r="P185" s="41">
        <v>32.630000000000003</v>
      </c>
      <c r="Q185" s="41">
        <v>32.33</v>
      </c>
      <c r="R185" s="41">
        <v>31.97</v>
      </c>
      <c r="S185" s="41">
        <v>31.82</v>
      </c>
      <c r="T185" s="41">
        <v>32.08</v>
      </c>
      <c r="U185" s="41">
        <v>32.43</v>
      </c>
      <c r="V185" s="41">
        <v>32.57</v>
      </c>
      <c r="W185" s="41">
        <v>29.46</v>
      </c>
      <c r="X185" s="41">
        <v>25.84</v>
      </c>
      <c r="Y185" s="42">
        <v>21.54</v>
      </c>
      <c r="Z185" s="43"/>
    </row>
    <row r="186" spans="1:26">
      <c r="A186" s="39">
        <v>41935</v>
      </c>
      <c r="B186" s="40">
        <v>20.91</v>
      </c>
      <c r="C186" s="41">
        <v>18.53</v>
      </c>
      <c r="D186" s="41">
        <v>17.14</v>
      </c>
      <c r="E186" s="41">
        <v>0.42</v>
      </c>
      <c r="F186" s="41">
        <v>0.43</v>
      </c>
      <c r="G186" s="41">
        <v>21.31</v>
      </c>
      <c r="H186" s="41">
        <v>23.77</v>
      </c>
      <c r="I186" s="41">
        <v>26.39</v>
      </c>
      <c r="J186" s="41">
        <v>32.04</v>
      </c>
      <c r="K186" s="41">
        <v>32.64</v>
      </c>
      <c r="L186" s="41">
        <v>32.549999999999997</v>
      </c>
      <c r="M186" s="41">
        <v>32.43</v>
      </c>
      <c r="N186" s="41">
        <v>32.229999999999997</v>
      </c>
      <c r="O186" s="41">
        <v>32.340000000000003</v>
      </c>
      <c r="P186" s="41">
        <v>32.36</v>
      </c>
      <c r="Q186" s="41">
        <v>32.270000000000003</v>
      </c>
      <c r="R186" s="41">
        <v>31.82</v>
      </c>
      <c r="S186" s="41">
        <v>31.62</v>
      </c>
      <c r="T186" s="41">
        <v>32.01</v>
      </c>
      <c r="U186" s="41">
        <v>32.229999999999997</v>
      </c>
      <c r="V186" s="41">
        <v>32.299999999999997</v>
      </c>
      <c r="W186" s="41">
        <v>29.83</v>
      </c>
      <c r="X186" s="41">
        <v>26.67</v>
      </c>
      <c r="Y186" s="42">
        <v>22.68</v>
      </c>
      <c r="Z186" s="43"/>
    </row>
    <row r="187" spans="1:26">
      <c r="A187" s="39">
        <v>41936</v>
      </c>
      <c r="B187" s="40">
        <v>22.42</v>
      </c>
      <c r="C187" s="41">
        <v>20.41</v>
      </c>
      <c r="D187" s="41">
        <v>19.190000000000001</v>
      </c>
      <c r="E187" s="41">
        <v>18.760000000000002</v>
      </c>
      <c r="F187" s="41">
        <v>19.7</v>
      </c>
      <c r="G187" s="41">
        <v>22.64</v>
      </c>
      <c r="H187" s="41">
        <v>25.37</v>
      </c>
      <c r="I187" s="41">
        <v>31.67</v>
      </c>
      <c r="J187" s="41">
        <v>34.270000000000003</v>
      </c>
      <c r="K187" s="41">
        <v>34.26</v>
      </c>
      <c r="L187" s="41">
        <v>34.31</v>
      </c>
      <c r="M187" s="41">
        <v>34.49</v>
      </c>
      <c r="N187" s="41">
        <v>34.01</v>
      </c>
      <c r="O187" s="41">
        <v>34.049999999999997</v>
      </c>
      <c r="P187" s="41">
        <v>34.130000000000003</v>
      </c>
      <c r="Q187" s="41">
        <v>34.090000000000003</v>
      </c>
      <c r="R187" s="41">
        <v>33.82</v>
      </c>
      <c r="S187" s="41">
        <v>33.78</v>
      </c>
      <c r="T187" s="41">
        <v>34.08</v>
      </c>
      <c r="U187" s="41">
        <v>34.340000000000003</v>
      </c>
      <c r="V187" s="41">
        <v>34.299999999999997</v>
      </c>
      <c r="W187" s="41">
        <v>33.65</v>
      </c>
      <c r="X187" s="41">
        <v>30.32</v>
      </c>
      <c r="Y187" s="42">
        <v>24.94</v>
      </c>
      <c r="Z187" s="43"/>
    </row>
    <row r="188" spans="1:26">
      <c r="A188" s="39">
        <v>41937</v>
      </c>
      <c r="B188" s="40">
        <v>23.19</v>
      </c>
      <c r="C188" s="41">
        <v>20.67</v>
      </c>
      <c r="D188" s="41">
        <v>19.920000000000002</v>
      </c>
      <c r="E188" s="41">
        <v>19.670000000000002</v>
      </c>
      <c r="F188" s="41">
        <v>19.91</v>
      </c>
      <c r="G188" s="41">
        <v>20.63</v>
      </c>
      <c r="H188" s="41">
        <v>20.39</v>
      </c>
      <c r="I188" s="41">
        <v>21.14</v>
      </c>
      <c r="J188" s="41">
        <v>25.73</v>
      </c>
      <c r="K188" s="41">
        <v>30.11</v>
      </c>
      <c r="L188" s="41">
        <v>30.62</v>
      </c>
      <c r="M188" s="41">
        <v>30.84</v>
      </c>
      <c r="N188" s="41">
        <v>30.59</v>
      </c>
      <c r="O188" s="41">
        <v>30.43</v>
      </c>
      <c r="P188" s="41">
        <v>30.2</v>
      </c>
      <c r="Q188" s="41">
        <v>30.38</v>
      </c>
      <c r="R188" s="41">
        <v>30.51</v>
      </c>
      <c r="S188" s="41">
        <v>30.77</v>
      </c>
      <c r="T188" s="41">
        <v>31.86</v>
      </c>
      <c r="U188" s="41">
        <v>32.72</v>
      </c>
      <c r="V188" s="41">
        <v>32.44</v>
      </c>
      <c r="W188" s="41">
        <v>31.08</v>
      </c>
      <c r="X188" s="41">
        <v>27.64</v>
      </c>
      <c r="Y188" s="42">
        <v>21.43</v>
      </c>
      <c r="Z188" s="43"/>
    </row>
    <row r="189" spans="1:26">
      <c r="A189" s="39">
        <v>41938</v>
      </c>
      <c r="B189" s="40">
        <v>20.73</v>
      </c>
      <c r="C189" s="41">
        <v>19.93</v>
      </c>
      <c r="D189" s="41">
        <v>18.75</v>
      </c>
      <c r="E189" s="41">
        <v>0.35</v>
      </c>
      <c r="F189" s="41">
        <v>0.33</v>
      </c>
      <c r="G189" s="41">
        <v>0.35</v>
      </c>
      <c r="H189" s="41">
        <v>0.77</v>
      </c>
      <c r="I189" s="41">
        <v>13.64</v>
      </c>
      <c r="J189" s="41">
        <v>20.87</v>
      </c>
      <c r="K189" s="41">
        <v>24.11</v>
      </c>
      <c r="L189" s="41">
        <v>27.09</v>
      </c>
      <c r="M189" s="41">
        <v>27.18</v>
      </c>
      <c r="N189" s="41">
        <v>26.93</v>
      </c>
      <c r="O189" s="41">
        <v>25.23</v>
      </c>
      <c r="P189" s="41">
        <v>25.17</v>
      </c>
      <c r="Q189" s="41">
        <v>26.77</v>
      </c>
      <c r="R189" s="41">
        <v>27.19</v>
      </c>
      <c r="S189" s="41">
        <v>29.46</v>
      </c>
      <c r="T189" s="41">
        <v>31.21</v>
      </c>
      <c r="U189" s="41">
        <v>31.51</v>
      </c>
      <c r="V189" s="41">
        <v>30.94</v>
      </c>
      <c r="W189" s="41">
        <v>28.25</v>
      </c>
      <c r="X189" s="41">
        <v>23.75</v>
      </c>
      <c r="Y189" s="42">
        <v>19.78</v>
      </c>
      <c r="Z189" s="44">
        <f>C189</f>
        <v>19.93</v>
      </c>
    </row>
    <row r="190" spans="1:26">
      <c r="A190" s="39">
        <v>41939</v>
      </c>
      <c r="B190" s="40">
        <v>20.53</v>
      </c>
      <c r="C190" s="41">
        <v>18.37</v>
      </c>
      <c r="D190" s="41">
        <v>6.9</v>
      </c>
      <c r="E190" s="41">
        <v>0.63</v>
      </c>
      <c r="F190" s="41">
        <v>0.87</v>
      </c>
      <c r="G190" s="41">
        <v>21.22</v>
      </c>
      <c r="H190" s="41">
        <v>24.63</v>
      </c>
      <c r="I190" s="41">
        <v>37.26</v>
      </c>
      <c r="J190" s="41">
        <v>37.43</v>
      </c>
      <c r="K190" s="41">
        <v>37.42</v>
      </c>
      <c r="L190" s="41">
        <v>37.42</v>
      </c>
      <c r="M190" s="41">
        <v>37.42</v>
      </c>
      <c r="N190" s="41">
        <v>37.369999999999997</v>
      </c>
      <c r="O190" s="41">
        <v>37.29</v>
      </c>
      <c r="P190" s="41">
        <v>37.24</v>
      </c>
      <c r="Q190" s="41">
        <v>37.29</v>
      </c>
      <c r="R190" s="41">
        <v>37.369999999999997</v>
      </c>
      <c r="S190" s="41">
        <v>37.39</v>
      </c>
      <c r="T190" s="41">
        <v>37.409999999999997</v>
      </c>
      <c r="U190" s="41">
        <v>37.43</v>
      </c>
      <c r="V190" s="41">
        <v>37.39</v>
      </c>
      <c r="W190" s="41">
        <v>37.229999999999997</v>
      </c>
      <c r="X190" s="41">
        <v>27.06</v>
      </c>
      <c r="Y190" s="42">
        <v>22</v>
      </c>
      <c r="Z190" s="43"/>
    </row>
    <row r="191" spans="1:26">
      <c r="A191" s="39">
        <v>41940</v>
      </c>
      <c r="B191" s="40">
        <v>22.43</v>
      </c>
      <c r="C191" s="41">
        <v>21.53</v>
      </c>
      <c r="D191" s="41">
        <v>18.88</v>
      </c>
      <c r="E191" s="41">
        <v>0.99</v>
      </c>
      <c r="F191" s="41">
        <v>20.74</v>
      </c>
      <c r="G191" s="41">
        <v>24.41</v>
      </c>
      <c r="H191" s="41">
        <v>26.29</v>
      </c>
      <c r="I191" s="41">
        <v>37.33</v>
      </c>
      <c r="J191" s="41">
        <v>37.369999999999997</v>
      </c>
      <c r="K191" s="41">
        <v>37.340000000000003</v>
      </c>
      <c r="L191" s="41">
        <v>37.299999999999997</v>
      </c>
      <c r="M191" s="41">
        <v>37.32</v>
      </c>
      <c r="N191" s="41">
        <v>37.31</v>
      </c>
      <c r="O191" s="41">
        <v>37.299999999999997</v>
      </c>
      <c r="P191" s="41">
        <v>37.25</v>
      </c>
      <c r="Q191" s="41">
        <v>37.31</v>
      </c>
      <c r="R191" s="41">
        <v>37.33</v>
      </c>
      <c r="S191" s="41">
        <v>37.340000000000003</v>
      </c>
      <c r="T191" s="41">
        <v>37.42</v>
      </c>
      <c r="U191" s="41">
        <v>37.409999999999997</v>
      </c>
      <c r="V191" s="41">
        <v>37.32</v>
      </c>
      <c r="W191" s="41">
        <v>37.270000000000003</v>
      </c>
      <c r="X191" s="41">
        <v>27.97</v>
      </c>
      <c r="Y191" s="42">
        <v>22.9</v>
      </c>
      <c r="Z191" s="43"/>
    </row>
    <row r="192" spans="1:26">
      <c r="A192" s="39">
        <v>41941</v>
      </c>
      <c r="B192" s="40">
        <v>22.17</v>
      </c>
      <c r="C192" s="41">
        <v>18.989999999999998</v>
      </c>
      <c r="D192" s="41">
        <v>15.56</v>
      </c>
      <c r="E192" s="41">
        <v>0.39</v>
      </c>
      <c r="F192" s="41">
        <v>7.81</v>
      </c>
      <c r="G192" s="41">
        <v>23.23</v>
      </c>
      <c r="H192" s="41">
        <v>25.62</v>
      </c>
      <c r="I192" s="41">
        <v>37.380000000000003</v>
      </c>
      <c r="J192" s="41">
        <v>37.33</v>
      </c>
      <c r="K192" s="41">
        <v>37.36</v>
      </c>
      <c r="L192" s="41">
        <v>37.33</v>
      </c>
      <c r="M192" s="41">
        <v>37.31</v>
      </c>
      <c r="N192" s="41">
        <v>37.33</v>
      </c>
      <c r="O192" s="41">
        <v>37.29</v>
      </c>
      <c r="P192" s="41">
        <v>37.24</v>
      </c>
      <c r="Q192" s="41">
        <v>37.270000000000003</v>
      </c>
      <c r="R192" s="41">
        <v>37.35</v>
      </c>
      <c r="S192" s="41">
        <v>37.31</v>
      </c>
      <c r="T192" s="41">
        <v>37.71</v>
      </c>
      <c r="U192" s="41">
        <v>37.67</v>
      </c>
      <c r="V192" s="41">
        <v>37.56</v>
      </c>
      <c r="W192" s="41">
        <v>37.520000000000003</v>
      </c>
      <c r="X192" s="41">
        <v>31</v>
      </c>
      <c r="Y192" s="42">
        <v>23.25</v>
      </c>
      <c r="Z192" s="43"/>
    </row>
    <row r="193" spans="1:26">
      <c r="A193" s="39">
        <v>41942</v>
      </c>
      <c r="B193" s="40">
        <v>22.23</v>
      </c>
      <c r="C193" s="41">
        <v>21.46</v>
      </c>
      <c r="D193" s="41">
        <v>19.61</v>
      </c>
      <c r="E193" s="41">
        <v>20.309999999999999</v>
      </c>
      <c r="F193" s="41">
        <v>20.43</v>
      </c>
      <c r="G193" s="41">
        <v>23.08</v>
      </c>
      <c r="H193" s="41">
        <v>26.24</v>
      </c>
      <c r="I193" s="41">
        <v>37.590000000000003</v>
      </c>
      <c r="J193" s="41">
        <v>37.79</v>
      </c>
      <c r="K193" s="41">
        <v>37.81</v>
      </c>
      <c r="L193" s="41">
        <v>37.79</v>
      </c>
      <c r="M193" s="41">
        <v>37.81</v>
      </c>
      <c r="N193" s="41">
        <v>37.81</v>
      </c>
      <c r="O193" s="41">
        <v>37.82</v>
      </c>
      <c r="P193" s="41">
        <v>37.83</v>
      </c>
      <c r="Q193" s="41">
        <v>37.83</v>
      </c>
      <c r="R193" s="41">
        <v>37.85</v>
      </c>
      <c r="S193" s="41">
        <v>37.840000000000003</v>
      </c>
      <c r="T193" s="41">
        <v>37.840000000000003</v>
      </c>
      <c r="U193" s="41">
        <v>37.799999999999997</v>
      </c>
      <c r="V193" s="41">
        <v>37.770000000000003</v>
      </c>
      <c r="W193" s="41">
        <v>37.630000000000003</v>
      </c>
      <c r="X193" s="41">
        <v>29.72</v>
      </c>
      <c r="Y193" s="42">
        <v>22.81</v>
      </c>
      <c r="Z193" s="43"/>
    </row>
    <row r="194" spans="1:26" ht="17.25" customHeight="1" thickBot="1">
      <c r="A194" s="45">
        <v>41943</v>
      </c>
      <c r="B194" s="46">
        <v>23.5</v>
      </c>
      <c r="C194" s="47">
        <v>22.87</v>
      </c>
      <c r="D194" s="47">
        <v>22.42</v>
      </c>
      <c r="E194" s="47">
        <v>22.16</v>
      </c>
      <c r="F194" s="47">
        <v>22.62</v>
      </c>
      <c r="G194" s="47">
        <v>25.04</v>
      </c>
      <c r="H194" s="47">
        <v>27.3</v>
      </c>
      <c r="I194" s="47">
        <v>37.619999999999997</v>
      </c>
      <c r="J194" s="47">
        <v>37.74</v>
      </c>
      <c r="K194" s="47">
        <v>37.770000000000003</v>
      </c>
      <c r="L194" s="47">
        <v>37.770000000000003</v>
      </c>
      <c r="M194" s="47">
        <v>37.78</v>
      </c>
      <c r="N194" s="47">
        <v>37.75</v>
      </c>
      <c r="O194" s="47">
        <v>37.74</v>
      </c>
      <c r="P194" s="47">
        <v>37.799999999999997</v>
      </c>
      <c r="Q194" s="47">
        <v>37.79</v>
      </c>
      <c r="R194" s="47">
        <v>37.81</v>
      </c>
      <c r="S194" s="47">
        <v>37.729999999999997</v>
      </c>
      <c r="T194" s="47">
        <v>37.770000000000003</v>
      </c>
      <c r="U194" s="47">
        <v>37.79</v>
      </c>
      <c r="V194" s="47">
        <v>37.619999999999997</v>
      </c>
      <c r="W194" s="47">
        <v>36.96</v>
      </c>
      <c r="X194" s="47">
        <v>31.61</v>
      </c>
      <c r="Y194" s="48">
        <v>23.68</v>
      </c>
      <c r="Z194" s="49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7" spans="1:26">
      <c r="B197" s="7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>
      <c r="B198" s="82" t="s">
        <v>37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</row>
    <row r="199" spans="1:26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26" ht="15.75">
      <c r="B200" s="19" t="s">
        <v>11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20"/>
    </row>
    <row r="201" spans="1:26">
      <c r="B201" s="5"/>
    </row>
    <row r="202" spans="1:26">
      <c r="A202" s="21" t="s">
        <v>0</v>
      </c>
    </row>
    <row r="203" spans="1:26" ht="15.75" thickBot="1"/>
    <row r="204" spans="1:26" ht="15.75" thickBot="1">
      <c r="A204" s="83" t="s">
        <v>10</v>
      </c>
      <c r="B204" s="50" t="s">
        <v>11</v>
      </c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2"/>
    </row>
    <row r="205" spans="1:26" ht="24.75" thickBot="1">
      <c r="A205" s="84"/>
      <c r="B205" s="30" t="s">
        <v>12</v>
      </c>
      <c r="C205" s="31" t="s">
        <v>13</v>
      </c>
      <c r="D205" s="31" t="s">
        <v>14</v>
      </c>
      <c r="E205" s="31" t="s">
        <v>15</v>
      </c>
      <c r="F205" s="31" t="s">
        <v>16</v>
      </c>
      <c r="G205" s="31" t="s">
        <v>17</v>
      </c>
      <c r="H205" s="31" t="s">
        <v>18</v>
      </c>
      <c r="I205" s="31" t="s">
        <v>19</v>
      </c>
      <c r="J205" s="31" t="s">
        <v>20</v>
      </c>
      <c r="K205" s="31" t="s">
        <v>21</v>
      </c>
      <c r="L205" s="31" t="s">
        <v>22</v>
      </c>
      <c r="M205" s="31" t="s">
        <v>23</v>
      </c>
      <c r="N205" s="31" t="s">
        <v>24</v>
      </c>
      <c r="O205" s="31" t="s">
        <v>25</v>
      </c>
      <c r="P205" s="31" t="s">
        <v>26</v>
      </c>
      <c r="Q205" s="31" t="s">
        <v>27</v>
      </c>
      <c r="R205" s="31" t="s">
        <v>28</v>
      </c>
      <c r="S205" s="31" t="s">
        <v>29</v>
      </c>
      <c r="T205" s="31" t="s">
        <v>30</v>
      </c>
      <c r="U205" s="31" t="s">
        <v>31</v>
      </c>
      <c r="V205" s="31" t="s">
        <v>32</v>
      </c>
      <c r="W205" s="31" t="s">
        <v>33</v>
      </c>
      <c r="X205" s="31" t="s">
        <v>34</v>
      </c>
      <c r="Y205" s="32" t="s">
        <v>35</v>
      </c>
      <c r="Z205" s="33" t="s">
        <v>55</v>
      </c>
    </row>
    <row r="206" spans="1:26">
      <c r="A206" s="34">
        <v>41913</v>
      </c>
      <c r="B206" s="35">
        <v>68.37</v>
      </c>
      <c r="C206" s="36">
        <v>63.6</v>
      </c>
      <c r="D206" s="36">
        <v>60.16</v>
      </c>
      <c r="E206" s="36">
        <v>58.98</v>
      </c>
      <c r="F206" s="36">
        <v>61.04</v>
      </c>
      <c r="G206" s="36">
        <v>68.38</v>
      </c>
      <c r="H206" s="36">
        <v>73.319999999999993</v>
      </c>
      <c r="I206" s="36">
        <v>91.13</v>
      </c>
      <c r="J206" s="36">
        <v>97.37</v>
      </c>
      <c r="K206" s="36">
        <v>100.32</v>
      </c>
      <c r="L206" s="36">
        <v>100.78</v>
      </c>
      <c r="M206" s="36">
        <v>103.21</v>
      </c>
      <c r="N206" s="36">
        <v>101.31</v>
      </c>
      <c r="O206" s="36">
        <v>101.43</v>
      </c>
      <c r="P206" s="36">
        <v>102.43</v>
      </c>
      <c r="Q206" s="36">
        <v>99.43</v>
      </c>
      <c r="R206" s="36">
        <v>98.11</v>
      </c>
      <c r="S206" s="36">
        <v>95.91</v>
      </c>
      <c r="T206" s="36">
        <v>97.84</v>
      </c>
      <c r="U206" s="36">
        <v>101.32</v>
      </c>
      <c r="V206" s="36">
        <v>99.84</v>
      </c>
      <c r="W206" s="36">
        <v>99.84</v>
      </c>
      <c r="X206" s="36">
        <v>87.79</v>
      </c>
      <c r="Y206" s="37">
        <v>75.34</v>
      </c>
      <c r="Z206" s="38"/>
    </row>
    <row r="207" spans="1:26">
      <c r="A207" s="39">
        <v>41914</v>
      </c>
      <c r="B207" s="40">
        <v>69.8</v>
      </c>
      <c r="C207" s="41">
        <v>63.62</v>
      </c>
      <c r="D207" s="41">
        <v>61.22</v>
      </c>
      <c r="E207" s="41">
        <v>60.46</v>
      </c>
      <c r="F207" s="41">
        <v>65</v>
      </c>
      <c r="G207" s="41">
        <v>71.959999999999994</v>
      </c>
      <c r="H207" s="41">
        <v>75.099999999999994</v>
      </c>
      <c r="I207" s="41">
        <v>98.47</v>
      </c>
      <c r="J207" s="41">
        <v>108.51</v>
      </c>
      <c r="K207" s="41">
        <v>113.01</v>
      </c>
      <c r="L207" s="41">
        <v>111.47</v>
      </c>
      <c r="M207" s="41">
        <v>114.5</v>
      </c>
      <c r="N207" s="41">
        <v>110.79</v>
      </c>
      <c r="O207" s="41">
        <v>111.15</v>
      </c>
      <c r="P207" s="41">
        <v>111.59</v>
      </c>
      <c r="Q207" s="41">
        <v>110.37</v>
      </c>
      <c r="R207" s="41">
        <v>109.05</v>
      </c>
      <c r="S207" s="41">
        <v>107.21</v>
      </c>
      <c r="T207" s="41">
        <v>108.32</v>
      </c>
      <c r="U207" s="41">
        <v>112.25</v>
      </c>
      <c r="V207" s="41">
        <v>110.72</v>
      </c>
      <c r="W207" s="41">
        <v>110.92</v>
      </c>
      <c r="X207" s="41">
        <v>93.86</v>
      </c>
      <c r="Y207" s="42">
        <v>77.17</v>
      </c>
      <c r="Z207" s="43"/>
    </row>
    <row r="208" spans="1:26">
      <c r="A208" s="39">
        <v>41915</v>
      </c>
      <c r="B208" s="40">
        <v>70.08</v>
      </c>
      <c r="C208" s="41">
        <v>64.959999999999994</v>
      </c>
      <c r="D208" s="41">
        <v>60.61</v>
      </c>
      <c r="E208" s="41">
        <v>60.63</v>
      </c>
      <c r="F208" s="41">
        <v>65.260000000000005</v>
      </c>
      <c r="G208" s="41">
        <v>72.11</v>
      </c>
      <c r="H208" s="41">
        <v>73.290000000000006</v>
      </c>
      <c r="I208" s="41">
        <v>93.55</v>
      </c>
      <c r="J208" s="41">
        <v>104.55</v>
      </c>
      <c r="K208" s="41">
        <v>106.84</v>
      </c>
      <c r="L208" s="41">
        <v>107.43</v>
      </c>
      <c r="M208" s="41">
        <v>108.93</v>
      </c>
      <c r="N208" s="41">
        <v>106.78</v>
      </c>
      <c r="O208" s="41">
        <v>107.09</v>
      </c>
      <c r="P208" s="41">
        <v>106.64</v>
      </c>
      <c r="Q208" s="41">
        <v>106.07</v>
      </c>
      <c r="R208" s="41">
        <v>103.78</v>
      </c>
      <c r="S208" s="41">
        <v>103.15</v>
      </c>
      <c r="T208" s="41">
        <v>103.15</v>
      </c>
      <c r="U208" s="41">
        <v>104.95</v>
      </c>
      <c r="V208" s="41">
        <v>106.53</v>
      </c>
      <c r="W208" s="41">
        <v>105.91</v>
      </c>
      <c r="X208" s="41">
        <v>95.51</v>
      </c>
      <c r="Y208" s="42">
        <v>73.099999999999994</v>
      </c>
      <c r="Z208" s="43"/>
    </row>
    <row r="209" spans="1:26">
      <c r="A209" s="39">
        <v>41916</v>
      </c>
      <c r="B209" s="40">
        <v>75.22</v>
      </c>
      <c r="C209" s="41">
        <v>66.319999999999993</v>
      </c>
      <c r="D209" s="41">
        <v>64.510000000000005</v>
      </c>
      <c r="E209" s="41">
        <v>64.17</v>
      </c>
      <c r="F209" s="41">
        <v>65.17</v>
      </c>
      <c r="G209" s="41">
        <v>67.150000000000006</v>
      </c>
      <c r="H209" s="41">
        <v>69.19</v>
      </c>
      <c r="I209" s="41">
        <v>81.17</v>
      </c>
      <c r="J209" s="41">
        <v>89.84</v>
      </c>
      <c r="K209" s="41">
        <v>96.47</v>
      </c>
      <c r="L209" s="41">
        <v>101.44</v>
      </c>
      <c r="M209" s="41">
        <v>103.59</v>
      </c>
      <c r="N209" s="41">
        <v>97.72</v>
      </c>
      <c r="O209" s="41">
        <v>97.31</v>
      </c>
      <c r="P209" s="41">
        <v>96.27</v>
      </c>
      <c r="Q209" s="41">
        <v>93.85</v>
      </c>
      <c r="R209" s="41">
        <v>94.99</v>
      </c>
      <c r="S209" s="41">
        <v>95.77</v>
      </c>
      <c r="T209" s="41">
        <v>97.12</v>
      </c>
      <c r="U209" s="41">
        <v>105.57</v>
      </c>
      <c r="V209" s="41">
        <v>108.76</v>
      </c>
      <c r="W209" s="41">
        <v>101.46</v>
      </c>
      <c r="X209" s="41">
        <v>94.22</v>
      </c>
      <c r="Y209" s="42">
        <v>79.09</v>
      </c>
      <c r="Z209" s="43"/>
    </row>
    <row r="210" spans="1:26">
      <c r="A210" s="39">
        <v>41917</v>
      </c>
      <c r="B210" s="40">
        <v>70.73</v>
      </c>
      <c r="C210" s="41">
        <v>65.61</v>
      </c>
      <c r="D210" s="41">
        <v>64.819999999999993</v>
      </c>
      <c r="E210" s="41">
        <v>61.44</v>
      </c>
      <c r="F210" s="41">
        <v>61.45</v>
      </c>
      <c r="G210" s="41">
        <v>64.680000000000007</v>
      </c>
      <c r="H210" s="41">
        <v>63.15</v>
      </c>
      <c r="I210" s="41">
        <v>65.900000000000006</v>
      </c>
      <c r="J210" s="41">
        <v>66.819999999999993</v>
      </c>
      <c r="K210" s="41">
        <v>74.75</v>
      </c>
      <c r="L210" s="41">
        <v>82.8</v>
      </c>
      <c r="M210" s="41">
        <v>86.92</v>
      </c>
      <c r="N210" s="41">
        <v>85.93</v>
      </c>
      <c r="O210" s="41">
        <v>82.79</v>
      </c>
      <c r="P210" s="41">
        <v>86.12</v>
      </c>
      <c r="Q210" s="41">
        <v>82.51</v>
      </c>
      <c r="R210" s="41">
        <v>85.69</v>
      </c>
      <c r="S210" s="41">
        <v>86.31</v>
      </c>
      <c r="T210" s="41">
        <v>86.43</v>
      </c>
      <c r="U210" s="41">
        <v>99.72</v>
      </c>
      <c r="V210" s="41">
        <v>104.4</v>
      </c>
      <c r="W210" s="41">
        <v>98.71</v>
      </c>
      <c r="X210" s="41">
        <v>88.48</v>
      </c>
      <c r="Y210" s="42">
        <v>76.489999999999995</v>
      </c>
      <c r="Z210" s="43"/>
    </row>
    <row r="211" spans="1:26">
      <c r="A211" s="39">
        <v>41918</v>
      </c>
      <c r="B211" s="40">
        <v>75.91</v>
      </c>
      <c r="C211" s="41">
        <v>65.39</v>
      </c>
      <c r="D211" s="41">
        <v>63.04</v>
      </c>
      <c r="E211" s="41">
        <v>62.15</v>
      </c>
      <c r="F211" s="41">
        <v>64.510000000000005</v>
      </c>
      <c r="G211" s="41">
        <v>67.73</v>
      </c>
      <c r="H211" s="41">
        <v>78</v>
      </c>
      <c r="I211" s="41">
        <v>96.07</v>
      </c>
      <c r="J211" s="41">
        <v>96.75</v>
      </c>
      <c r="K211" s="41">
        <v>102.15</v>
      </c>
      <c r="L211" s="41">
        <v>102.21</v>
      </c>
      <c r="M211" s="41">
        <v>101.7</v>
      </c>
      <c r="N211" s="41">
        <v>100.94</v>
      </c>
      <c r="O211" s="41">
        <v>101.03</v>
      </c>
      <c r="P211" s="41">
        <v>101.56</v>
      </c>
      <c r="Q211" s="41">
        <v>100.71</v>
      </c>
      <c r="R211" s="41">
        <v>99.82</v>
      </c>
      <c r="S211" s="41">
        <v>98.08</v>
      </c>
      <c r="T211" s="41">
        <v>101.69</v>
      </c>
      <c r="U211" s="41">
        <v>102.2</v>
      </c>
      <c r="V211" s="41">
        <v>100.93</v>
      </c>
      <c r="W211" s="41">
        <v>101.77</v>
      </c>
      <c r="X211" s="41">
        <v>94.07</v>
      </c>
      <c r="Y211" s="42">
        <v>79.06</v>
      </c>
      <c r="Z211" s="43"/>
    </row>
    <row r="212" spans="1:26">
      <c r="A212" s="39">
        <v>41919</v>
      </c>
      <c r="B212" s="40">
        <v>71.2</v>
      </c>
      <c r="C212" s="41">
        <v>63.59</v>
      </c>
      <c r="D212" s="41">
        <v>60.91</v>
      </c>
      <c r="E212" s="41">
        <v>59.66</v>
      </c>
      <c r="F212" s="41">
        <v>63.73</v>
      </c>
      <c r="G212" s="41">
        <v>70.14</v>
      </c>
      <c r="H212" s="41">
        <v>82.71</v>
      </c>
      <c r="I212" s="41">
        <v>97.57</v>
      </c>
      <c r="J212" s="41">
        <v>98.33</v>
      </c>
      <c r="K212" s="41">
        <v>101.53</v>
      </c>
      <c r="L212" s="41">
        <v>101.87</v>
      </c>
      <c r="M212" s="41">
        <v>102.05</v>
      </c>
      <c r="N212" s="41">
        <v>101.92</v>
      </c>
      <c r="O212" s="41">
        <v>101.97</v>
      </c>
      <c r="P212" s="41">
        <v>102</v>
      </c>
      <c r="Q212" s="41">
        <v>101.61</v>
      </c>
      <c r="R212" s="41">
        <v>99.92</v>
      </c>
      <c r="S212" s="41">
        <v>98.54</v>
      </c>
      <c r="T212" s="41">
        <v>101.07</v>
      </c>
      <c r="U212" s="41">
        <v>101.98</v>
      </c>
      <c r="V212" s="41">
        <v>102.69</v>
      </c>
      <c r="W212" s="41">
        <v>101.78</v>
      </c>
      <c r="X212" s="41">
        <v>96.4</v>
      </c>
      <c r="Y212" s="42">
        <v>81.73</v>
      </c>
      <c r="Z212" s="43"/>
    </row>
    <row r="213" spans="1:26">
      <c r="A213" s="39">
        <v>41920</v>
      </c>
      <c r="B213" s="40">
        <v>71.650000000000006</v>
      </c>
      <c r="C213" s="41">
        <v>64.97</v>
      </c>
      <c r="D213" s="41">
        <v>61.77</v>
      </c>
      <c r="E213" s="41">
        <v>58.47</v>
      </c>
      <c r="F213" s="41">
        <v>62.89</v>
      </c>
      <c r="G213" s="41">
        <v>69.89</v>
      </c>
      <c r="H213" s="41">
        <v>79.25</v>
      </c>
      <c r="I213" s="41">
        <v>97.92</v>
      </c>
      <c r="J213" s="41">
        <v>102.05</v>
      </c>
      <c r="K213" s="41">
        <v>102.54</v>
      </c>
      <c r="L213" s="41">
        <v>103</v>
      </c>
      <c r="M213" s="41">
        <v>103.7</v>
      </c>
      <c r="N213" s="41">
        <v>102.91</v>
      </c>
      <c r="O213" s="41">
        <v>103.25</v>
      </c>
      <c r="P213" s="41">
        <v>104.33</v>
      </c>
      <c r="Q213" s="41">
        <v>103.05</v>
      </c>
      <c r="R213" s="41">
        <v>102.37</v>
      </c>
      <c r="S213" s="41">
        <v>102.04</v>
      </c>
      <c r="T213" s="41">
        <v>102.12</v>
      </c>
      <c r="U213" s="41">
        <v>103.02</v>
      </c>
      <c r="V213" s="41">
        <v>103.78</v>
      </c>
      <c r="W213" s="41">
        <v>103.37</v>
      </c>
      <c r="X213" s="41">
        <v>98.41</v>
      </c>
      <c r="Y213" s="42">
        <v>84.71</v>
      </c>
      <c r="Z213" s="43"/>
    </row>
    <row r="214" spans="1:26">
      <c r="A214" s="39">
        <v>41921</v>
      </c>
      <c r="B214" s="40">
        <v>71.53</v>
      </c>
      <c r="C214" s="41">
        <v>66.150000000000006</v>
      </c>
      <c r="D214" s="41">
        <v>60.95</v>
      </c>
      <c r="E214" s="41">
        <v>59.16</v>
      </c>
      <c r="F214" s="41">
        <v>63.62</v>
      </c>
      <c r="G214" s="41">
        <v>71.63</v>
      </c>
      <c r="H214" s="41">
        <v>84.97</v>
      </c>
      <c r="I214" s="41">
        <v>99.72</v>
      </c>
      <c r="J214" s="41">
        <v>103.41</v>
      </c>
      <c r="K214" s="41">
        <v>105.11</v>
      </c>
      <c r="L214" s="41">
        <v>105.57</v>
      </c>
      <c r="M214" s="41">
        <v>107.04</v>
      </c>
      <c r="N214" s="41">
        <v>104.68</v>
      </c>
      <c r="O214" s="41">
        <v>104.93</v>
      </c>
      <c r="P214" s="41">
        <v>106.06</v>
      </c>
      <c r="Q214" s="41">
        <v>104.97</v>
      </c>
      <c r="R214" s="41">
        <v>104</v>
      </c>
      <c r="S214" s="41">
        <v>103.39</v>
      </c>
      <c r="T214" s="41">
        <v>103.24</v>
      </c>
      <c r="U214" s="41">
        <v>104.55</v>
      </c>
      <c r="V214" s="41">
        <v>105.69</v>
      </c>
      <c r="W214" s="41">
        <v>105.41</v>
      </c>
      <c r="X214" s="41">
        <v>100.88</v>
      </c>
      <c r="Y214" s="42">
        <v>81.78</v>
      </c>
      <c r="Z214" s="43"/>
    </row>
    <row r="215" spans="1:26">
      <c r="A215" s="39">
        <v>41922</v>
      </c>
      <c r="B215" s="40">
        <v>69.819999999999993</v>
      </c>
      <c r="C215" s="41">
        <v>60.62</v>
      </c>
      <c r="D215" s="41">
        <v>57.23</v>
      </c>
      <c r="E215" s="41">
        <v>19.600000000000001</v>
      </c>
      <c r="F215" s="41">
        <v>57.72</v>
      </c>
      <c r="G215" s="41">
        <v>69.94</v>
      </c>
      <c r="H215" s="41">
        <v>76.010000000000005</v>
      </c>
      <c r="I215" s="41">
        <v>97.99</v>
      </c>
      <c r="J215" s="41">
        <v>103.06</v>
      </c>
      <c r="K215" s="41">
        <v>104.6</v>
      </c>
      <c r="L215" s="41">
        <v>105.92</v>
      </c>
      <c r="M215" s="41">
        <v>106.5</v>
      </c>
      <c r="N215" s="41">
        <v>103.5</v>
      </c>
      <c r="O215" s="41">
        <v>103.58</v>
      </c>
      <c r="P215" s="41">
        <v>103.88</v>
      </c>
      <c r="Q215" s="41">
        <v>103.42</v>
      </c>
      <c r="R215" s="41">
        <v>103.22</v>
      </c>
      <c r="S215" s="41">
        <v>102.22</v>
      </c>
      <c r="T215" s="41">
        <v>102.97</v>
      </c>
      <c r="U215" s="41">
        <v>105.1</v>
      </c>
      <c r="V215" s="41">
        <v>105.41</v>
      </c>
      <c r="W215" s="41">
        <v>103.4</v>
      </c>
      <c r="X215" s="41">
        <v>91.35</v>
      </c>
      <c r="Y215" s="42">
        <v>76.459999999999994</v>
      </c>
      <c r="Z215" s="43"/>
    </row>
    <row r="216" spans="1:26">
      <c r="A216" s="39">
        <v>41923</v>
      </c>
      <c r="B216" s="40">
        <v>70.92</v>
      </c>
      <c r="C216" s="41">
        <v>67.489999999999995</v>
      </c>
      <c r="D216" s="41">
        <v>61.05</v>
      </c>
      <c r="E216" s="41">
        <v>58.36</v>
      </c>
      <c r="F216" s="41">
        <v>57.78</v>
      </c>
      <c r="G216" s="41">
        <v>67.05</v>
      </c>
      <c r="H216" s="41">
        <v>67.27</v>
      </c>
      <c r="I216" s="41">
        <v>70.5</v>
      </c>
      <c r="J216" s="41">
        <v>74.17</v>
      </c>
      <c r="K216" s="41">
        <v>87.33</v>
      </c>
      <c r="L216" s="41">
        <v>89.16</v>
      </c>
      <c r="M216" s="41">
        <v>90.68</v>
      </c>
      <c r="N216" s="41">
        <v>89.97</v>
      </c>
      <c r="O216" s="41">
        <v>89.22</v>
      </c>
      <c r="P216" s="41">
        <v>89.3</v>
      </c>
      <c r="Q216" s="41">
        <v>88.89</v>
      </c>
      <c r="R216" s="41">
        <v>88.84</v>
      </c>
      <c r="S216" s="41">
        <v>89.13</v>
      </c>
      <c r="T216" s="41">
        <v>90.88</v>
      </c>
      <c r="U216" s="41">
        <v>103.1</v>
      </c>
      <c r="V216" s="41">
        <v>103.64</v>
      </c>
      <c r="W216" s="41">
        <v>97.57</v>
      </c>
      <c r="X216" s="41">
        <v>86.8</v>
      </c>
      <c r="Y216" s="42">
        <v>77.28</v>
      </c>
      <c r="Z216" s="43"/>
    </row>
    <row r="217" spans="1:26">
      <c r="A217" s="39">
        <v>41924</v>
      </c>
      <c r="B217" s="40">
        <v>69.63</v>
      </c>
      <c r="C217" s="41">
        <v>66.209999999999994</v>
      </c>
      <c r="D217" s="41">
        <v>60.15</v>
      </c>
      <c r="E217" s="41">
        <v>58.68</v>
      </c>
      <c r="F217" s="41">
        <v>57.68</v>
      </c>
      <c r="G217" s="41">
        <v>59.76</v>
      </c>
      <c r="H217" s="41">
        <v>59.37</v>
      </c>
      <c r="I217" s="41">
        <v>65.290000000000006</v>
      </c>
      <c r="J217" s="41">
        <v>68.260000000000005</v>
      </c>
      <c r="K217" s="41">
        <v>77.099999999999994</v>
      </c>
      <c r="L217" s="41">
        <v>84.2</v>
      </c>
      <c r="M217" s="41">
        <v>85.63</v>
      </c>
      <c r="N217" s="41">
        <v>85.51</v>
      </c>
      <c r="O217" s="41">
        <v>82.73</v>
      </c>
      <c r="P217" s="41">
        <v>85.33</v>
      </c>
      <c r="Q217" s="41">
        <v>85.33</v>
      </c>
      <c r="R217" s="41">
        <v>85.36</v>
      </c>
      <c r="S217" s="41">
        <v>86.01</v>
      </c>
      <c r="T217" s="41">
        <v>87.82</v>
      </c>
      <c r="U217" s="41">
        <v>100.23</v>
      </c>
      <c r="V217" s="41">
        <v>103.26</v>
      </c>
      <c r="W217" s="41">
        <v>96.47</v>
      </c>
      <c r="X217" s="41">
        <v>85.14</v>
      </c>
      <c r="Y217" s="42">
        <v>76.180000000000007</v>
      </c>
      <c r="Z217" s="43"/>
    </row>
    <row r="218" spans="1:26">
      <c r="A218" s="39">
        <v>41925</v>
      </c>
      <c r="B218" s="40">
        <v>73.41</v>
      </c>
      <c r="C218" s="41">
        <v>66.349999999999994</v>
      </c>
      <c r="D218" s="41">
        <v>58.28</v>
      </c>
      <c r="E218" s="41">
        <v>57.11</v>
      </c>
      <c r="F218" s="41">
        <v>58.64</v>
      </c>
      <c r="G218" s="41">
        <v>70.48</v>
      </c>
      <c r="H218" s="41">
        <v>74.33</v>
      </c>
      <c r="I218" s="41">
        <v>98.07</v>
      </c>
      <c r="J218" s="41">
        <v>101.12</v>
      </c>
      <c r="K218" s="41">
        <v>103.57</v>
      </c>
      <c r="L218" s="41">
        <v>105.76</v>
      </c>
      <c r="M218" s="41">
        <v>107.01</v>
      </c>
      <c r="N218" s="41">
        <v>103.51</v>
      </c>
      <c r="O218" s="41">
        <v>103.54</v>
      </c>
      <c r="P218" s="41">
        <v>103.46</v>
      </c>
      <c r="Q218" s="41">
        <v>103.17</v>
      </c>
      <c r="R218" s="41">
        <v>101.71</v>
      </c>
      <c r="S218" s="41">
        <v>100.54</v>
      </c>
      <c r="T218" s="41">
        <v>101.46</v>
      </c>
      <c r="U218" s="41">
        <v>103.6</v>
      </c>
      <c r="V218" s="41">
        <v>103.87</v>
      </c>
      <c r="W218" s="41">
        <v>103.08</v>
      </c>
      <c r="X218" s="41">
        <v>97.21</v>
      </c>
      <c r="Y218" s="42">
        <v>80.349999999999994</v>
      </c>
      <c r="Z218" s="43"/>
    </row>
    <row r="219" spans="1:26">
      <c r="A219" s="39">
        <v>41926</v>
      </c>
      <c r="B219" s="40">
        <v>68.209999999999994</v>
      </c>
      <c r="C219" s="41">
        <v>59.12</v>
      </c>
      <c r="D219" s="41">
        <v>58.22</v>
      </c>
      <c r="E219" s="41">
        <v>57.49</v>
      </c>
      <c r="F219" s="41">
        <v>58.19</v>
      </c>
      <c r="G219" s="41">
        <v>67.5</v>
      </c>
      <c r="H219" s="41">
        <v>76.959999999999994</v>
      </c>
      <c r="I219" s="41">
        <v>93.64</v>
      </c>
      <c r="J219" s="41">
        <v>99.7</v>
      </c>
      <c r="K219" s="41">
        <v>103.62</v>
      </c>
      <c r="L219" s="41">
        <v>103.64</v>
      </c>
      <c r="M219" s="41">
        <v>103.53</v>
      </c>
      <c r="N219" s="41">
        <v>97.45</v>
      </c>
      <c r="O219" s="41">
        <v>98.21</v>
      </c>
      <c r="P219" s="41">
        <v>100.2</v>
      </c>
      <c r="Q219" s="41">
        <v>96.44</v>
      </c>
      <c r="R219" s="41">
        <v>93.73</v>
      </c>
      <c r="S219" s="41">
        <v>93.3</v>
      </c>
      <c r="T219" s="41">
        <v>96.64</v>
      </c>
      <c r="U219" s="41">
        <v>102.96</v>
      </c>
      <c r="V219" s="41">
        <v>98.09</v>
      </c>
      <c r="W219" s="41">
        <v>97.23</v>
      </c>
      <c r="X219" s="41">
        <v>93.2</v>
      </c>
      <c r="Y219" s="42">
        <v>81.14</v>
      </c>
      <c r="Z219" s="43"/>
    </row>
    <row r="220" spans="1:26">
      <c r="A220" s="39">
        <v>41927</v>
      </c>
      <c r="B220" s="40">
        <v>65.75</v>
      </c>
      <c r="C220" s="41">
        <v>58.13</v>
      </c>
      <c r="D220" s="41">
        <v>57.39</v>
      </c>
      <c r="E220" s="41">
        <v>56.43</v>
      </c>
      <c r="F220" s="41">
        <v>58.75</v>
      </c>
      <c r="G220" s="41">
        <v>68.2</v>
      </c>
      <c r="H220" s="41">
        <v>75.709999999999994</v>
      </c>
      <c r="I220" s="41">
        <v>95.08</v>
      </c>
      <c r="J220" s="41">
        <v>99.3</v>
      </c>
      <c r="K220" s="41">
        <v>103.42</v>
      </c>
      <c r="L220" s="41">
        <v>103.49</v>
      </c>
      <c r="M220" s="41">
        <v>103.45</v>
      </c>
      <c r="N220" s="41">
        <v>101.7</v>
      </c>
      <c r="O220" s="41">
        <v>101.54</v>
      </c>
      <c r="P220" s="41">
        <v>101.79</v>
      </c>
      <c r="Q220" s="41">
        <v>100.51</v>
      </c>
      <c r="R220" s="41">
        <v>99.27</v>
      </c>
      <c r="S220" s="41">
        <v>98.07</v>
      </c>
      <c r="T220" s="41">
        <v>99.94</v>
      </c>
      <c r="U220" s="41">
        <v>103.41</v>
      </c>
      <c r="V220" s="41">
        <v>103.21</v>
      </c>
      <c r="W220" s="41">
        <v>99.63</v>
      </c>
      <c r="X220" s="41">
        <v>95.27</v>
      </c>
      <c r="Y220" s="42">
        <v>83.54</v>
      </c>
      <c r="Z220" s="43"/>
    </row>
    <row r="221" spans="1:26">
      <c r="A221" s="39">
        <v>41928</v>
      </c>
      <c r="B221" s="40">
        <v>69.45</v>
      </c>
      <c r="C221" s="41">
        <v>60.33</v>
      </c>
      <c r="D221" s="41">
        <v>57.83</v>
      </c>
      <c r="E221" s="41">
        <v>57.26</v>
      </c>
      <c r="F221" s="41">
        <v>59.38</v>
      </c>
      <c r="G221" s="41">
        <v>69.02</v>
      </c>
      <c r="H221" s="41">
        <v>76.069999999999993</v>
      </c>
      <c r="I221" s="41">
        <v>97.04</v>
      </c>
      <c r="J221" s="41">
        <v>100.05</v>
      </c>
      <c r="K221" s="41">
        <v>103.5</v>
      </c>
      <c r="L221" s="41">
        <v>103.45</v>
      </c>
      <c r="M221" s="41">
        <v>103.28</v>
      </c>
      <c r="N221" s="41">
        <v>100.41</v>
      </c>
      <c r="O221" s="41">
        <v>102.05</v>
      </c>
      <c r="P221" s="41">
        <v>102.1</v>
      </c>
      <c r="Q221" s="41">
        <v>100.85</v>
      </c>
      <c r="R221" s="41">
        <v>99.87</v>
      </c>
      <c r="S221" s="41">
        <v>98.97</v>
      </c>
      <c r="T221" s="41">
        <v>100.91</v>
      </c>
      <c r="U221" s="41">
        <v>103.71</v>
      </c>
      <c r="V221" s="41">
        <v>103.37</v>
      </c>
      <c r="W221" s="41">
        <v>101.29</v>
      </c>
      <c r="X221" s="41">
        <v>95.85</v>
      </c>
      <c r="Y221" s="42">
        <v>82.95</v>
      </c>
      <c r="Z221" s="43"/>
    </row>
    <row r="222" spans="1:26">
      <c r="A222" s="39">
        <v>41929</v>
      </c>
      <c r="B222" s="40">
        <v>68.33</v>
      </c>
      <c r="C222" s="41">
        <v>61.63</v>
      </c>
      <c r="D222" s="41">
        <v>57.97</v>
      </c>
      <c r="E222" s="41">
        <v>55.25</v>
      </c>
      <c r="F222" s="41">
        <v>58.73</v>
      </c>
      <c r="G222" s="41">
        <v>64.819999999999993</v>
      </c>
      <c r="H222" s="41">
        <v>74.05</v>
      </c>
      <c r="I222" s="41">
        <v>96.15</v>
      </c>
      <c r="J222" s="41">
        <v>98.47</v>
      </c>
      <c r="K222" s="41">
        <v>102.08</v>
      </c>
      <c r="L222" s="41">
        <v>103.27</v>
      </c>
      <c r="M222" s="41">
        <v>102.64</v>
      </c>
      <c r="N222" s="41">
        <v>99.37</v>
      </c>
      <c r="O222" s="41">
        <v>100</v>
      </c>
      <c r="P222" s="41">
        <v>101.64</v>
      </c>
      <c r="Q222" s="41">
        <v>99.79</v>
      </c>
      <c r="R222" s="41">
        <v>98.48</v>
      </c>
      <c r="S222" s="41">
        <v>97.31</v>
      </c>
      <c r="T222" s="41">
        <v>98.77</v>
      </c>
      <c r="U222" s="41">
        <v>102.49</v>
      </c>
      <c r="V222" s="41">
        <v>102.14</v>
      </c>
      <c r="W222" s="41">
        <v>100.13</v>
      </c>
      <c r="X222" s="41">
        <v>96.58</v>
      </c>
      <c r="Y222" s="42">
        <v>87.66</v>
      </c>
      <c r="Z222" s="43"/>
    </row>
    <row r="223" spans="1:26">
      <c r="A223" s="39">
        <v>41930</v>
      </c>
      <c r="B223" s="40">
        <v>70.930000000000007</v>
      </c>
      <c r="C223" s="41">
        <v>64.58</v>
      </c>
      <c r="D223" s="41">
        <v>59.89</v>
      </c>
      <c r="E223" s="41">
        <v>57.02</v>
      </c>
      <c r="F223" s="41">
        <v>56.94</v>
      </c>
      <c r="G223" s="41">
        <v>59.99</v>
      </c>
      <c r="H223" s="41">
        <v>62.83</v>
      </c>
      <c r="I223" s="41">
        <v>68.62</v>
      </c>
      <c r="J223" s="41">
        <v>72.209999999999994</v>
      </c>
      <c r="K223" s="41">
        <v>76.78</v>
      </c>
      <c r="L223" s="41">
        <v>82.95</v>
      </c>
      <c r="M223" s="41">
        <v>85.64</v>
      </c>
      <c r="N223" s="41">
        <v>83.03</v>
      </c>
      <c r="O223" s="41">
        <v>77.33</v>
      </c>
      <c r="P223" s="41">
        <v>77.319999999999993</v>
      </c>
      <c r="Q223" s="41">
        <v>78.02</v>
      </c>
      <c r="R223" s="41">
        <v>78.849999999999994</v>
      </c>
      <c r="S223" s="41">
        <v>82.13</v>
      </c>
      <c r="T223" s="41">
        <v>85.87</v>
      </c>
      <c r="U223" s="41">
        <v>89.46</v>
      </c>
      <c r="V223" s="41">
        <v>90.1</v>
      </c>
      <c r="W223" s="41">
        <v>86.51</v>
      </c>
      <c r="X223" s="41">
        <v>77.09</v>
      </c>
      <c r="Y223" s="42">
        <v>66.400000000000006</v>
      </c>
      <c r="Z223" s="43"/>
    </row>
    <row r="224" spans="1:26">
      <c r="A224" s="39">
        <v>41931</v>
      </c>
      <c r="B224" s="40">
        <v>63.7</v>
      </c>
      <c r="C224" s="41">
        <v>60</v>
      </c>
      <c r="D224" s="41">
        <v>54.19</v>
      </c>
      <c r="E224" s="41">
        <v>47.91</v>
      </c>
      <c r="F224" s="41">
        <v>47.27</v>
      </c>
      <c r="G224" s="41">
        <v>50.03</v>
      </c>
      <c r="H224" s="41">
        <v>46.68</v>
      </c>
      <c r="I224" s="41">
        <v>55.06</v>
      </c>
      <c r="J224" s="41">
        <v>59.83</v>
      </c>
      <c r="K224" s="41">
        <v>64.37</v>
      </c>
      <c r="L224" s="41">
        <v>66.27</v>
      </c>
      <c r="M224" s="41">
        <v>68.45</v>
      </c>
      <c r="N224" s="41">
        <v>66.7</v>
      </c>
      <c r="O224" s="41">
        <v>66.17</v>
      </c>
      <c r="P224" s="41">
        <v>66.209999999999994</v>
      </c>
      <c r="Q224" s="41">
        <v>66.72</v>
      </c>
      <c r="R224" s="41">
        <v>66.92</v>
      </c>
      <c r="S224" s="41">
        <v>73.84</v>
      </c>
      <c r="T224" s="41">
        <v>83.41</v>
      </c>
      <c r="U224" s="41">
        <v>88.15</v>
      </c>
      <c r="V224" s="41">
        <v>86.59</v>
      </c>
      <c r="W224" s="41">
        <v>81.849999999999994</v>
      </c>
      <c r="X224" s="41">
        <v>66.510000000000005</v>
      </c>
      <c r="Y224" s="42">
        <v>62.35</v>
      </c>
      <c r="Z224" s="43"/>
    </row>
    <row r="225" spans="1:26">
      <c r="A225" s="39">
        <v>41932</v>
      </c>
      <c r="B225" s="40">
        <v>61.99</v>
      </c>
      <c r="C225" s="41">
        <v>52.65</v>
      </c>
      <c r="D225" s="41">
        <v>0.17</v>
      </c>
      <c r="E225" s="41">
        <v>0.41</v>
      </c>
      <c r="F225" s="41">
        <v>0.42</v>
      </c>
      <c r="G225" s="41">
        <v>0.59</v>
      </c>
      <c r="H225" s="41">
        <v>62.99</v>
      </c>
      <c r="I225" s="41">
        <v>74.209999999999994</v>
      </c>
      <c r="J225" s="41">
        <v>86.81</v>
      </c>
      <c r="K225" s="41">
        <v>87.19</v>
      </c>
      <c r="L225" s="41">
        <v>88.99</v>
      </c>
      <c r="M225" s="41">
        <v>89.86</v>
      </c>
      <c r="N225" s="41">
        <v>86.83</v>
      </c>
      <c r="O225" s="41">
        <v>86.72</v>
      </c>
      <c r="P225" s="41">
        <v>88.08</v>
      </c>
      <c r="Q225" s="41">
        <v>87.16</v>
      </c>
      <c r="R225" s="41">
        <v>86.27</v>
      </c>
      <c r="S225" s="41">
        <v>85.58</v>
      </c>
      <c r="T225" s="41">
        <v>86.36</v>
      </c>
      <c r="U225" s="41">
        <v>90.21</v>
      </c>
      <c r="V225" s="41">
        <v>90.11</v>
      </c>
      <c r="W225" s="41">
        <v>87.2</v>
      </c>
      <c r="X225" s="41">
        <v>78.260000000000005</v>
      </c>
      <c r="Y225" s="42">
        <v>63.18</v>
      </c>
      <c r="Z225" s="43"/>
    </row>
    <row r="226" spans="1:26">
      <c r="A226" s="39">
        <v>41933</v>
      </c>
      <c r="B226" s="40">
        <v>59.11</v>
      </c>
      <c r="C226" s="41">
        <v>52.52</v>
      </c>
      <c r="D226" s="41">
        <v>0.19</v>
      </c>
      <c r="E226" s="41">
        <v>0.46</v>
      </c>
      <c r="F226" s="41">
        <v>0.18</v>
      </c>
      <c r="G226" s="41">
        <v>58.29</v>
      </c>
      <c r="H226" s="41">
        <v>66.53</v>
      </c>
      <c r="I226" s="41">
        <v>84</v>
      </c>
      <c r="J226" s="41">
        <v>94.43</v>
      </c>
      <c r="K226" s="41">
        <v>94.49</v>
      </c>
      <c r="L226" s="41">
        <v>94.24</v>
      </c>
      <c r="M226" s="41">
        <v>95</v>
      </c>
      <c r="N226" s="41">
        <v>91.01</v>
      </c>
      <c r="O226" s="41">
        <v>90.86</v>
      </c>
      <c r="P226" s="41">
        <v>91.45</v>
      </c>
      <c r="Q226" s="41">
        <v>90.66</v>
      </c>
      <c r="R226" s="41">
        <v>90.05</v>
      </c>
      <c r="S226" s="41">
        <v>89.61</v>
      </c>
      <c r="T226" s="41">
        <v>90.98</v>
      </c>
      <c r="U226" s="41">
        <v>91.62</v>
      </c>
      <c r="V226" s="41">
        <v>91.75</v>
      </c>
      <c r="W226" s="41">
        <v>88.17</v>
      </c>
      <c r="X226" s="41">
        <v>79.42</v>
      </c>
      <c r="Y226" s="42">
        <v>65.73</v>
      </c>
      <c r="Z226" s="43"/>
    </row>
    <row r="227" spans="1:26">
      <c r="A227" s="39">
        <v>41934</v>
      </c>
      <c r="B227" s="40">
        <v>53.8</v>
      </c>
      <c r="C227" s="41">
        <v>44.09</v>
      </c>
      <c r="D227" s="41">
        <v>0.34</v>
      </c>
      <c r="E227" s="41">
        <v>0.17</v>
      </c>
      <c r="F227" s="41">
        <v>0.18</v>
      </c>
      <c r="G227" s="41">
        <v>57.11</v>
      </c>
      <c r="H227" s="41">
        <v>65.69</v>
      </c>
      <c r="I227" s="41">
        <v>78.06</v>
      </c>
      <c r="J227" s="41">
        <v>91.96</v>
      </c>
      <c r="K227" s="41">
        <v>92.23</v>
      </c>
      <c r="L227" s="41">
        <v>93.03</v>
      </c>
      <c r="M227" s="41">
        <v>93.31</v>
      </c>
      <c r="N227" s="41">
        <v>88.99</v>
      </c>
      <c r="O227" s="41">
        <v>89.47</v>
      </c>
      <c r="P227" s="41">
        <v>89.01</v>
      </c>
      <c r="Q227" s="41">
        <v>88.19</v>
      </c>
      <c r="R227" s="41">
        <v>87.18</v>
      </c>
      <c r="S227" s="41">
        <v>86.78</v>
      </c>
      <c r="T227" s="41">
        <v>87.5</v>
      </c>
      <c r="U227" s="41">
        <v>88.46</v>
      </c>
      <c r="V227" s="41">
        <v>88.84</v>
      </c>
      <c r="W227" s="41">
        <v>80.28</v>
      </c>
      <c r="X227" s="41">
        <v>70.319999999999993</v>
      </c>
      <c r="Y227" s="42">
        <v>58.49</v>
      </c>
      <c r="Z227" s="43"/>
    </row>
    <row r="228" spans="1:26">
      <c r="A228" s="39">
        <v>41935</v>
      </c>
      <c r="B228" s="40">
        <v>56.75</v>
      </c>
      <c r="C228" s="41">
        <v>50.2</v>
      </c>
      <c r="D228" s="41">
        <v>46.39</v>
      </c>
      <c r="E228" s="41">
        <v>0.38</v>
      </c>
      <c r="F228" s="41">
        <v>0.41</v>
      </c>
      <c r="G228" s="41">
        <v>57.86</v>
      </c>
      <c r="H228" s="41">
        <v>64.63</v>
      </c>
      <c r="I228" s="41">
        <v>71.83</v>
      </c>
      <c r="J228" s="41">
        <v>87.39</v>
      </c>
      <c r="K228" s="41">
        <v>89.03</v>
      </c>
      <c r="L228" s="41">
        <v>88.79</v>
      </c>
      <c r="M228" s="41">
        <v>88.47</v>
      </c>
      <c r="N228" s="41">
        <v>87.91</v>
      </c>
      <c r="O228" s="41">
        <v>88.21</v>
      </c>
      <c r="P228" s="41">
        <v>88.25</v>
      </c>
      <c r="Q228" s="41">
        <v>88.02</v>
      </c>
      <c r="R228" s="41">
        <v>86.77</v>
      </c>
      <c r="S228" s="41">
        <v>86.23</v>
      </c>
      <c r="T228" s="41">
        <v>87.31</v>
      </c>
      <c r="U228" s="41">
        <v>87.91</v>
      </c>
      <c r="V228" s="41">
        <v>88.09</v>
      </c>
      <c r="W228" s="41">
        <v>81.3</v>
      </c>
      <c r="X228" s="41">
        <v>72.599999999999994</v>
      </c>
      <c r="Y228" s="42">
        <v>61.63</v>
      </c>
      <c r="Z228" s="43"/>
    </row>
    <row r="229" spans="1:26">
      <c r="A229" s="39">
        <v>41936</v>
      </c>
      <c r="B229" s="40">
        <v>60.92</v>
      </c>
      <c r="C229" s="41">
        <v>55.38</v>
      </c>
      <c r="D229" s="41">
        <v>52.02</v>
      </c>
      <c r="E229" s="41">
        <v>50.86</v>
      </c>
      <c r="F229" s="41">
        <v>53.42</v>
      </c>
      <c r="G229" s="41">
        <v>61.53</v>
      </c>
      <c r="H229" s="41">
        <v>69.03</v>
      </c>
      <c r="I229" s="41">
        <v>86.37</v>
      </c>
      <c r="J229" s="41">
        <v>93.51</v>
      </c>
      <c r="K229" s="41">
        <v>93.49</v>
      </c>
      <c r="L229" s="41">
        <v>93.65</v>
      </c>
      <c r="M229" s="41">
        <v>94.13</v>
      </c>
      <c r="N229" s="41">
        <v>92.82</v>
      </c>
      <c r="O229" s="41">
        <v>92.92</v>
      </c>
      <c r="P229" s="41">
        <v>93.13</v>
      </c>
      <c r="Q229" s="41">
        <v>93.02</v>
      </c>
      <c r="R229" s="41">
        <v>92.29</v>
      </c>
      <c r="S229" s="41">
        <v>92.16</v>
      </c>
      <c r="T229" s="41">
        <v>92.99</v>
      </c>
      <c r="U229" s="41">
        <v>93.71</v>
      </c>
      <c r="V229" s="41">
        <v>93.6</v>
      </c>
      <c r="W229" s="41">
        <v>91.83</v>
      </c>
      <c r="X229" s="41">
        <v>82.64</v>
      </c>
      <c r="Y229" s="42">
        <v>67.849999999999994</v>
      </c>
      <c r="Z229" s="43"/>
    </row>
    <row r="230" spans="1:26">
      <c r="A230" s="39">
        <v>41937</v>
      </c>
      <c r="B230" s="40">
        <v>63.04</v>
      </c>
      <c r="C230" s="41">
        <v>56.1</v>
      </c>
      <c r="D230" s="41">
        <v>54.03</v>
      </c>
      <c r="E230" s="41">
        <v>53.34</v>
      </c>
      <c r="F230" s="41">
        <v>54.01</v>
      </c>
      <c r="G230" s="41">
        <v>55.98</v>
      </c>
      <c r="H230" s="41">
        <v>55.33</v>
      </c>
      <c r="I230" s="41">
        <v>57.4</v>
      </c>
      <c r="J230" s="41">
        <v>70.02</v>
      </c>
      <c r="K230" s="41">
        <v>82.08</v>
      </c>
      <c r="L230" s="41">
        <v>83.48</v>
      </c>
      <c r="M230" s="41">
        <v>84.1</v>
      </c>
      <c r="N230" s="41">
        <v>83.4</v>
      </c>
      <c r="O230" s="41">
        <v>82.95</v>
      </c>
      <c r="P230" s="41">
        <v>82.32</v>
      </c>
      <c r="Q230" s="41">
        <v>82.83</v>
      </c>
      <c r="R230" s="41">
        <v>83.16</v>
      </c>
      <c r="S230" s="41">
        <v>83.89</v>
      </c>
      <c r="T230" s="41">
        <v>86.88</v>
      </c>
      <c r="U230" s="41">
        <v>89.27</v>
      </c>
      <c r="V230" s="41">
        <v>88.48</v>
      </c>
      <c r="W230" s="41">
        <v>84.74</v>
      </c>
      <c r="X230" s="41">
        <v>75.290000000000006</v>
      </c>
      <c r="Y230" s="42">
        <v>58.2</v>
      </c>
      <c r="Z230" s="43"/>
    </row>
    <row r="231" spans="1:26">
      <c r="A231" s="39">
        <v>41938</v>
      </c>
      <c r="B231" s="40">
        <v>56.27</v>
      </c>
      <c r="C231" s="41">
        <v>54.05</v>
      </c>
      <c r="D231" s="41">
        <v>50.83</v>
      </c>
      <c r="E231" s="41">
        <v>0.19</v>
      </c>
      <c r="F231" s="41">
        <v>0.12</v>
      </c>
      <c r="G231" s="41">
        <v>0.19</v>
      </c>
      <c r="H231" s="41">
        <v>1.34</v>
      </c>
      <c r="I231" s="41">
        <v>36.75</v>
      </c>
      <c r="J231" s="41">
        <v>56.66</v>
      </c>
      <c r="K231" s="41">
        <v>65.569999999999993</v>
      </c>
      <c r="L231" s="41">
        <v>73.77</v>
      </c>
      <c r="M231" s="41">
        <v>74.02</v>
      </c>
      <c r="N231" s="41">
        <v>73.34</v>
      </c>
      <c r="O231" s="41">
        <v>68.64</v>
      </c>
      <c r="P231" s="41">
        <v>68.489999999999995</v>
      </c>
      <c r="Q231" s="41">
        <v>72.87</v>
      </c>
      <c r="R231" s="41">
        <v>74.040000000000006</v>
      </c>
      <c r="S231" s="41">
        <v>80.290000000000006</v>
      </c>
      <c r="T231" s="41">
        <v>85.1</v>
      </c>
      <c r="U231" s="41">
        <v>85.92</v>
      </c>
      <c r="V231" s="41">
        <v>84.35</v>
      </c>
      <c r="W231" s="41">
        <v>76.95</v>
      </c>
      <c r="X231" s="41">
        <v>64.56</v>
      </c>
      <c r="Y231" s="42">
        <v>53.65</v>
      </c>
      <c r="Z231" s="44">
        <f>C231</f>
        <v>54.05</v>
      </c>
    </row>
    <row r="232" spans="1:26">
      <c r="A232" s="39">
        <v>41939</v>
      </c>
      <c r="B232" s="40">
        <v>55.71</v>
      </c>
      <c r="C232" s="41">
        <v>49.77</v>
      </c>
      <c r="D232" s="41">
        <v>18.21</v>
      </c>
      <c r="E232" s="41">
        <v>0.95</v>
      </c>
      <c r="F232" s="41">
        <v>1.63</v>
      </c>
      <c r="G232" s="41">
        <v>57.61</v>
      </c>
      <c r="H232" s="41">
        <v>66.989999999999995</v>
      </c>
      <c r="I232" s="41">
        <v>101.76</v>
      </c>
      <c r="J232" s="41">
        <v>102.21</v>
      </c>
      <c r="K232" s="41">
        <v>102.2</v>
      </c>
      <c r="L232" s="41">
        <v>102.2</v>
      </c>
      <c r="M232" s="41">
        <v>102.18</v>
      </c>
      <c r="N232" s="41">
        <v>102.04</v>
      </c>
      <c r="O232" s="41">
        <v>101.82</v>
      </c>
      <c r="P232" s="41">
        <v>101.7</v>
      </c>
      <c r="Q232" s="41">
        <v>101.83</v>
      </c>
      <c r="R232" s="41">
        <v>102.05</v>
      </c>
      <c r="S232" s="41">
        <v>102.1</v>
      </c>
      <c r="T232" s="41">
        <v>102.17</v>
      </c>
      <c r="U232" s="41">
        <v>102.21</v>
      </c>
      <c r="V232" s="41">
        <v>102.11</v>
      </c>
      <c r="W232" s="41">
        <v>101.65</v>
      </c>
      <c r="X232" s="41">
        <v>73.680000000000007</v>
      </c>
      <c r="Y232" s="42">
        <v>59.77</v>
      </c>
      <c r="Z232" s="43"/>
    </row>
    <row r="233" spans="1:26">
      <c r="A233" s="39">
        <v>41940</v>
      </c>
      <c r="B233" s="40">
        <v>60.95</v>
      </c>
      <c r="C233" s="41">
        <v>58.48</v>
      </c>
      <c r="D233" s="41">
        <v>51.18</v>
      </c>
      <c r="E233" s="41">
        <v>1.96</v>
      </c>
      <c r="F233" s="41">
        <v>56.3</v>
      </c>
      <c r="G233" s="41">
        <v>66.400000000000006</v>
      </c>
      <c r="H233" s="41">
        <v>71.55</v>
      </c>
      <c r="I233" s="41">
        <v>101.95</v>
      </c>
      <c r="J233" s="41">
        <v>102.05</v>
      </c>
      <c r="K233" s="41">
        <v>101.97</v>
      </c>
      <c r="L233" s="41">
        <v>101.85</v>
      </c>
      <c r="M233" s="41">
        <v>101.92</v>
      </c>
      <c r="N233" s="41">
        <v>101.88</v>
      </c>
      <c r="O233" s="41">
        <v>101.87</v>
      </c>
      <c r="P233" s="41">
        <v>101.73</v>
      </c>
      <c r="Q233" s="41">
        <v>101.9</v>
      </c>
      <c r="R233" s="41">
        <v>101.94</v>
      </c>
      <c r="S233" s="41">
        <v>101.98</v>
      </c>
      <c r="T233" s="41">
        <v>102.2</v>
      </c>
      <c r="U233" s="41">
        <v>102.17</v>
      </c>
      <c r="V233" s="41">
        <v>101.92</v>
      </c>
      <c r="W233" s="41">
        <v>101.77</v>
      </c>
      <c r="X233" s="41">
        <v>76.2</v>
      </c>
      <c r="Y233" s="42">
        <v>62.22</v>
      </c>
      <c r="Z233" s="43"/>
    </row>
    <row r="234" spans="1:26">
      <c r="A234" s="39">
        <v>41941</v>
      </c>
      <c r="B234" s="40">
        <v>60.24</v>
      </c>
      <c r="C234" s="41">
        <v>51.47</v>
      </c>
      <c r="D234" s="41">
        <v>42.05</v>
      </c>
      <c r="E234" s="41">
        <v>0.31</v>
      </c>
      <c r="F234" s="41">
        <v>20.73</v>
      </c>
      <c r="G234" s="41">
        <v>63.14</v>
      </c>
      <c r="H234" s="41">
        <v>69.72</v>
      </c>
      <c r="I234" s="41">
        <v>102.09</v>
      </c>
      <c r="J234" s="41">
        <v>101.96</v>
      </c>
      <c r="K234" s="41">
        <v>102.03</v>
      </c>
      <c r="L234" s="41">
        <v>101.94</v>
      </c>
      <c r="M234" s="41">
        <v>101.89</v>
      </c>
      <c r="N234" s="41">
        <v>101.95</v>
      </c>
      <c r="O234" s="41">
        <v>101.84</v>
      </c>
      <c r="P234" s="41">
        <v>101.69</v>
      </c>
      <c r="Q234" s="41">
        <v>101.77</v>
      </c>
      <c r="R234" s="41">
        <v>102.01</v>
      </c>
      <c r="S234" s="41">
        <v>101.89</v>
      </c>
      <c r="T234" s="41">
        <v>103</v>
      </c>
      <c r="U234" s="41">
        <v>102.87</v>
      </c>
      <c r="V234" s="41">
        <v>102.58</v>
      </c>
      <c r="W234" s="41">
        <v>102.48</v>
      </c>
      <c r="X234" s="41">
        <v>84.52</v>
      </c>
      <c r="Y234" s="42">
        <v>63.21</v>
      </c>
      <c r="Z234" s="43"/>
    </row>
    <row r="235" spans="1:26">
      <c r="A235" s="39">
        <v>41942</v>
      </c>
      <c r="B235" s="40">
        <v>60.39</v>
      </c>
      <c r="C235" s="41">
        <v>58.28</v>
      </c>
      <c r="D235" s="41">
        <v>53.18</v>
      </c>
      <c r="E235" s="41">
        <v>55.11</v>
      </c>
      <c r="F235" s="41">
        <v>55.43</v>
      </c>
      <c r="G235" s="41">
        <v>62.73</v>
      </c>
      <c r="H235" s="41">
        <v>71.44</v>
      </c>
      <c r="I235" s="41">
        <v>102.66</v>
      </c>
      <c r="J235" s="41">
        <v>103.22</v>
      </c>
      <c r="K235" s="41">
        <v>103.27</v>
      </c>
      <c r="L235" s="41">
        <v>103.22</v>
      </c>
      <c r="M235" s="41">
        <v>103.27</v>
      </c>
      <c r="N235" s="41">
        <v>103.26</v>
      </c>
      <c r="O235" s="41">
        <v>103.28</v>
      </c>
      <c r="P235" s="41">
        <v>103.32</v>
      </c>
      <c r="Q235" s="41">
        <v>103.33</v>
      </c>
      <c r="R235" s="41">
        <v>103.37</v>
      </c>
      <c r="S235" s="41">
        <v>103.34</v>
      </c>
      <c r="T235" s="41">
        <v>103.35</v>
      </c>
      <c r="U235" s="41">
        <v>103.25</v>
      </c>
      <c r="V235" s="41">
        <v>103.16</v>
      </c>
      <c r="W235" s="41">
        <v>102.76</v>
      </c>
      <c r="X235" s="41">
        <v>81</v>
      </c>
      <c r="Y235" s="42">
        <v>61.98</v>
      </c>
      <c r="Z235" s="43"/>
    </row>
    <row r="236" spans="1:26" ht="15.75" thickBot="1">
      <c r="A236" s="45">
        <v>41943</v>
      </c>
      <c r="B236" s="46">
        <v>63.9</v>
      </c>
      <c r="C236" s="47">
        <v>62.16</v>
      </c>
      <c r="D236" s="47">
        <v>60.93</v>
      </c>
      <c r="E236" s="47">
        <v>60.2</v>
      </c>
      <c r="F236" s="47">
        <v>61.47</v>
      </c>
      <c r="G236" s="47">
        <v>68.13</v>
      </c>
      <c r="H236" s="47">
        <v>74.33</v>
      </c>
      <c r="I236" s="47">
        <v>102.75</v>
      </c>
      <c r="J236" s="47">
        <v>103.08</v>
      </c>
      <c r="K236" s="47">
        <v>103.16</v>
      </c>
      <c r="L236" s="47">
        <v>103.16</v>
      </c>
      <c r="M236" s="47">
        <v>103.19</v>
      </c>
      <c r="N236" s="47">
        <v>103.11</v>
      </c>
      <c r="O236" s="47">
        <v>103.08</v>
      </c>
      <c r="P236" s="47">
        <v>103.24</v>
      </c>
      <c r="Q236" s="47">
        <v>103.22</v>
      </c>
      <c r="R236" s="47">
        <v>103.26</v>
      </c>
      <c r="S236" s="47">
        <v>103.04</v>
      </c>
      <c r="T236" s="47">
        <v>103.15</v>
      </c>
      <c r="U236" s="47">
        <v>103.22</v>
      </c>
      <c r="V236" s="47">
        <v>102.75</v>
      </c>
      <c r="W236" s="47">
        <v>100.92</v>
      </c>
      <c r="X236" s="47">
        <v>86.2</v>
      </c>
      <c r="Y236" s="48">
        <v>64.39</v>
      </c>
      <c r="Z236" s="49"/>
    </row>
    <row r="238" spans="1:26">
      <c r="A238" s="21" t="s">
        <v>1</v>
      </c>
      <c r="B238" s="21"/>
      <c r="C238" s="21"/>
    </row>
    <row r="239" spans="1:26" ht="15.75" thickBot="1"/>
    <row r="240" spans="1:26" ht="15.75" thickBot="1">
      <c r="A240" s="83" t="s">
        <v>10</v>
      </c>
      <c r="B240" s="50" t="s">
        <v>11</v>
      </c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2"/>
    </row>
    <row r="241" spans="1:26" ht="24.75" thickBot="1">
      <c r="A241" s="84"/>
      <c r="B241" s="30" t="s">
        <v>12</v>
      </c>
      <c r="C241" s="31" t="s">
        <v>13</v>
      </c>
      <c r="D241" s="31" t="s">
        <v>14</v>
      </c>
      <c r="E241" s="31" t="s">
        <v>15</v>
      </c>
      <c r="F241" s="31" t="s">
        <v>16</v>
      </c>
      <c r="G241" s="31" t="s">
        <v>17</v>
      </c>
      <c r="H241" s="31" t="s">
        <v>18</v>
      </c>
      <c r="I241" s="31" t="s">
        <v>19</v>
      </c>
      <c r="J241" s="31" t="s">
        <v>20</v>
      </c>
      <c r="K241" s="31" t="s">
        <v>21</v>
      </c>
      <c r="L241" s="31" t="s">
        <v>22</v>
      </c>
      <c r="M241" s="31" t="s">
        <v>23</v>
      </c>
      <c r="N241" s="31" t="s">
        <v>24</v>
      </c>
      <c r="O241" s="31" t="s">
        <v>25</v>
      </c>
      <c r="P241" s="31" t="s">
        <v>26</v>
      </c>
      <c r="Q241" s="31" t="s">
        <v>27</v>
      </c>
      <c r="R241" s="31" t="s">
        <v>28</v>
      </c>
      <c r="S241" s="31" t="s">
        <v>29</v>
      </c>
      <c r="T241" s="31" t="s">
        <v>30</v>
      </c>
      <c r="U241" s="31" t="s">
        <v>31</v>
      </c>
      <c r="V241" s="31" t="s">
        <v>32</v>
      </c>
      <c r="W241" s="31" t="s">
        <v>33</v>
      </c>
      <c r="X241" s="31" t="s">
        <v>34</v>
      </c>
      <c r="Y241" s="32" t="s">
        <v>35</v>
      </c>
      <c r="Z241" s="33" t="s">
        <v>55</v>
      </c>
    </row>
    <row r="242" spans="1:26">
      <c r="A242" s="34">
        <v>41913</v>
      </c>
      <c r="B242" s="35">
        <v>62.84</v>
      </c>
      <c r="C242" s="36">
        <v>58.45</v>
      </c>
      <c r="D242" s="36">
        <v>55.3</v>
      </c>
      <c r="E242" s="36">
        <v>54.21</v>
      </c>
      <c r="F242" s="36">
        <v>56.1</v>
      </c>
      <c r="G242" s="36">
        <v>62.85</v>
      </c>
      <c r="H242" s="36">
        <v>67.39</v>
      </c>
      <c r="I242" s="36">
        <v>83.76</v>
      </c>
      <c r="J242" s="36">
        <v>89.49</v>
      </c>
      <c r="K242" s="36">
        <v>92.2</v>
      </c>
      <c r="L242" s="36">
        <v>92.63</v>
      </c>
      <c r="M242" s="36">
        <v>94.86</v>
      </c>
      <c r="N242" s="36">
        <v>93.11</v>
      </c>
      <c r="O242" s="36">
        <v>93.22</v>
      </c>
      <c r="P242" s="36">
        <v>94.15</v>
      </c>
      <c r="Q242" s="36">
        <v>91.39</v>
      </c>
      <c r="R242" s="36">
        <v>90.17</v>
      </c>
      <c r="S242" s="36">
        <v>88.15</v>
      </c>
      <c r="T242" s="36">
        <v>89.93</v>
      </c>
      <c r="U242" s="36">
        <v>93.12</v>
      </c>
      <c r="V242" s="36">
        <v>91.76</v>
      </c>
      <c r="W242" s="36">
        <v>91.77</v>
      </c>
      <c r="X242" s="36">
        <v>80.69</v>
      </c>
      <c r="Y242" s="37">
        <v>69.25</v>
      </c>
      <c r="Z242" s="38"/>
    </row>
    <row r="243" spans="1:26">
      <c r="A243" s="39">
        <v>41914</v>
      </c>
      <c r="B243" s="40">
        <v>64.150000000000006</v>
      </c>
      <c r="C243" s="41">
        <v>58.48</v>
      </c>
      <c r="D243" s="41">
        <v>56.27</v>
      </c>
      <c r="E243" s="41">
        <v>55.57</v>
      </c>
      <c r="F243" s="41">
        <v>59.75</v>
      </c>
      <c r="G243" s="41">
        <v>66.14</v>
      </c>
      <c r="H243" s="41">
        <v>69.02</v>
      </c>
      <c r="I243" s="41">
        <v>90.5</v>
      </c>
      <c r="J243" s="41">
        <v>99.73</v>
      </c>
      <c r="K243" s="41">
        <v>103.87</v>
      </c>
      <c r="L243" s="41">
        <v>102.45</v>
      </c>
      <c r="M243" s="41">
        <v>105.24</v>
      </c>
      <c r="N243" s="41">
        <v>101.82</v>
      </c>
      <c r="O243" s="41">
        <v>102.15</v>
      </c>
      <c r="P243" s="41">
        <v>102.56</v>
      </c>
      <c r="Q243" s="41">
        <v>101.45</v>
      </c>
      <c r="R243" s="41">
        <v>100.23</v>
      </c>
      <c r="S243" s="41">
        <v>98.54</v>
      </c>
      <c r="T243" s="41">
        <v>99.55</v>
      </c>
      <c r="U243" s="41">
        <v>103.17</v>
      </c>
      <c r="V243" s="41">
        <v>101.76</v>
      </c>
      <c r="W243" s="41">
        <v>101.95</v>
      </c>
      <c r="X243" s="41">
        <v>86.27</v>
      </c>
      <c r="Y243" s="42">
        <v>70.92</v>
      </c>
      <c r="Z243" s="43"/>
    </row>
    <row r="244" spans="1:26">
      <c r="A244" s="39">
        <v>41915</v>
      </c>
      <c r="B244" s="40">
        <v>64.41</v>
      </c>
      <c r="C244" s="41">
        <v>59.71</v>
      </c>
      <c r="D244" s="41">
        <v>55.7</v>
      </c>
      <c r="E244" s="41">
        <v>55.73</v>
      </c>
      <c r="F244" s="41">
        <v>59.98</v>
      </c>
      <c r="G244" s="41">
        <v>66.27</v>
      </c>
      <c r="H244" s="41">
        <v>67.37</v>
      </c>
      <c r="I244" s="41">
        <v>85.98</v>
      </c>
      <c r="J244" s="41">
        <v>96.09</v>
      </c>
      <c r="K244" s="41">
        <v>98.2</v>
      </c>
      <c r="L244" s="41">
        <v>98.74</v>
      </c>
      <c r="M244" s="41">
        <v>100.12</v>
      </c>
      <c r="N244" s="41">
        <v>98.14</v>
      </c>
      <c r="O244" s="41">
        <v>98.43</v>
      </c>
      <c r="P244" s="41">
        <v>98.02</v>
      </c>
      <c r="Q244" s="41">
        <v>97.49</v>
      </c>
      <c r="R244" s="41">
        <v>95.38</v>
      </c>
      <c r="S244" s="41">
        <v>94.81</v>
      </c>
      <c r="T244" s="41">
        <v>94.81</v>
      </c>
      <c r="U244" s="41">
        <v>96.46</v>
      </c>
      <c r="V244" s="41">
        <v>97.91</v>
      </c>
      <c r="W244" s="41">
        <v>97.34</v>
      </c>
      <c r="X244" s="41">
        <v>87.79</v>
      </c>
      <c r="Y244" s="42">
        <v>67.180000000000007</v>
      </c>
      <c r="Z244" s="43"/>
    </row>
    <row r="245" spans="1:26">
      <c r="A245" s="39">
        <v>41916</v>
      </c>
      <c r="B245" s="40">
        <v>69.14</v>
      </c>
      <c r="C245" s="41">
        <v>60.96</v>
      </c>
      <c r="D245" s="41">
        <v>59.29</v>
      </c>
      <c r="E245" s="41">
        <v>58.98</v>
      </c>
      <c r="F245" s="41">
        <v>59.9</v>
      </c>
      <c r="G245" s="41">
        <v>61.72</v>
      </c>
      <c r="H245" s="41">
        <v>63.59</v>
      </c>
      <c r="I245" s="41">
        <v>74.599999999999994</v>
      </c>
      <c r="J245" s="41">
        <v>82.57</v>
      </c>
      <c r="K245" s="41">
        <v>88.67</v>
      </c>
      <c r="L245" s="41">
        <v>93.23</v>
      </c>
      <c r="M245" s="41">
        <v>95.21</v>
      </c>
      <c r="N245" s="41">
        <v>89.82</v>
      </c>
      <c r="O245" s="41">
        <v>89.44</v>
      </c>
      <c r="P245" s="41">
        <v>88.48</v>
      </c>
      <c r="Q245" s="41">
        <v>86.26</v>
      </c>
      <c r="R245" s="41">
        <v>87.31</v>
      </c>
      <c r="S245" s="41">
        <v>88.02</v>
      </c>
      <c r="T245" s="41">
        <v>89.26</v>
      </c>
      <c r="U245" s="41">
        <v>97.03</v>
      </c>
      <c r="V245" s="41">
        <v>99.96</v>
      </c>
      <c r="W245" s="41">
        <v>93.25</v>
      </c>
      <c r="X245" s="41">
        <v>86.6</v>
      </c>
      <c r="Y245" s="42">
        <v>72.69</v>
      </c>
      <c r="Z245" s="43"/>
    </row>
    <row r="246" spans="1:26">
      <c r="A246" s="39">
        <v>41917</v>
      </c>
      <c r="B246" s="40">
        <v>65.010000000000005</v>
      </c>
      <c r="C246" s="41">
        <v>60.3</v>
      </c>
      <c r="D246" s="41">
        <v>59.58</v>
      </c>
      <c r="E246" s="41">
        <v>56.47</v>
      </c>
      <c r="F246" s="41">
        <v>56.47</v>
      </c>
      <c r="G246" s="41">
        <v>59.44</v>
      </c>
      <c r="H246" s="41">
        <v>58.04</v>
      </c>
      <c r="I246" s="41">
        <v>60.57</v>
      </c>
      <c r="J246" s="41">
        <v>61.42</v>
      </c>
      <c r="K246" s="41">
        <v>68.7</v>
      </c>
      <c r="L246" s="41">
        <v>76.099999999999994</v>
      </c>
      <c r="M246" s="41">
        <v>79.88</v>
      </c>
      <c r="N246" s="41">
        <v>78.98</v>
      </c>
      <c r="O246" s="41">
        <v>76.09</v>
      </c>
      <c r="P246" s="41">
        <v>79.150000000000006</v>
      </c>
      <c r="Q246" s="41">
        <v>75.84</v>
      </c>
      <c r="R246" s="41">
        <v>78.760000000000005</v>
      </c>
      <c r="S246" s="41">
        <v>79.33</v>
      </c>
      <c r="T246" s="41">
        <v>79.44</v>
      </c>
      <c r="U246" s="41">
        <v>91.66</v>
      </c>
      <c r="V246" s="41">
        <v>95.95</v>
      </c>
      <c r="W246" s="41">
        <v>90.72</v>
      </c>
      <c r="X246" s="41">
        <v>81.319999999999993</v>
      </c>
      <c r="Y246" s="42">
        <v>70.3</v>
      </c>
      <c r="Z246" s="43"/>
    </row>
    <row r="247" spans="1:26">
      <c r="A247" s="39">
        <v>41918</v>
      </c>
      <c r="B247" s="40">
        <v>69.77</v>
      </c>
      <c r="C247" s="41">
        <v>60.1</v>
      </c>
      <c r="D247" s="41">
        <v>57.94</v>
      </c>
      <c r="E247" s="41">
        <v>57.12</v>
      </c>
      <c r="F247" s="41">
        <v>59.29</v>
      </c>
      <c r="G247" s="41">
        <v>62.25</v>
      </c>
      <c r="H247" s="41">
        <v>71.69</v>
      </c>
      <c r="I247" s="41">
        <v>88.3</v>
      </c>
      <c r="J247" s="41">
        <v>88.93</v>
      </c>
      <c r="K247" s="41">
        <v>93.89</v>
      </c>
      <c r="L247" s="41">
        <v>93.94</v>
      </c>
      <c r="M247" s="41">
        <v>93.47</v>
      </c>
      <c r="N247" s="41">
        <v>92.77</v>
      </c>
      <c r="O247" s="41">
        <v>92.86</v>
      </c>
      <c r="P247" s="41">
        <v>93.34</v>
      </c>
      <c r="Q247" s="41">
        <v>92.56</v>
      </c>
      <c r="R247" s="41">
        <v>91.75</v>
      </c>
      <c r="S247" s="41">
        <v>90.15</v>
      </c>
      <c r="T247" s="41">
        <v>93.47</v>
      </c>
      <c r="U247" s="41">
        <v>93.94</v>
      </c>
      <c r="V247" s="41">
        <v>92.76</v>
      </c>
      <c r="W247" s="41">
        <v>93.54</v>
      </c>
      <c r="X247" s="41">
        <v>86.46</v>
      </c>
      <c r="Y247" s="42">
        <v>72.66</v>
      </c>
      <c r="Z247" s="43"/>
    </row>
    <row r="248" spans="1:26">
      <c r="A248" s="39">
        <v>41919</v>
      </c>
      <c r="B248" s="40">
        <v>65.44</v>
      </c>
      <c r="C248" s="41">
        <v>58.45</v>
      </c>
      <c r="D248" s="41">
        <v>55.98</v>
      </c>
      <c r="E248" s="41">
        <v>54.83</v>
      </c>
      <c r="F248" s="41">
        <v>58.58</v>
      </c>
      <c r="G248" s="41">
        <v>64.47</v>
      </c>
      <c r="H248" s="41">
        <v>76.02</v>
      </c>
      <c r="I248" s="41">
        <v>89.68</v>
      </c>
      <c r="J248" s="41">
        <v>90.38</v>
      </c>
      <c r="K248" s="41">
        <v>93.32</v>
      </c>
      <c r="L248" s="41">
        <v>93.63</v>
      </c>
      <c r="M248" s="41">
        <v>93.79</v>
      </c>
      <c r="N248" s="41">
        <v>93.67</v>
      </c>
      <c r="O248" s="41">
        <v>93.72</v>
      </c>
      <c r="P248" s="41">
        <v>93.75</v>
      </c>
      <c r="Q248" s="41">
        <v>93.39</v>
      </c>
      <c r="R248" s="41">
        <v>91.84</v>
      </c>
      <c r="S248" s="41">
        <v>90.56</v>
      </c>
      <c r="T248" s="41">
        <v>92.9</v>
      </c>
      <c r="U248" s="41">
        <v>93.73</v>
      </c>
      <c r="V248" s="41">
        <v>94.38</v>
      </c>
      <c r="W248" s="41">
        <v>93.54</v>
      </c>
      <c r="X248" s="41">
        <v>88.6</v>
      </c>
      <c r="Y248" s="42">
        <v>75.12</v>
      </c>
      <c r="Z248" s="43"/>
    </row>
    <row r="249" spans="1:26">
      <c r="A249" s="39">
        <v>41920</v>
      </c>
      <c r="B249" s="40">
        <v>65.86</v>
      </c>
      <c r="C249" s="41">
        <v>59.71</v>
      </c>
      <c r="D249" s="41">
        <v>56.77</v>
      </c>
      <c r="E249" s="41">
        <v>53.74</v>
      </c>
      <c r="F249" s="41">
        <v>57.81</v>
      </c>
      <c r="G249" s="41">
        <v>64.239999999999995</v>
      </c>
      <c r="H249" s="41">
        <v>72.84</v>
      </c>
      <c r="I249" s="41">
        <v>90</v>
      </c>
      <c r="J249" s="41">
        <v>93.79</v>
      </c>
      <c r="K249" s="41">
        <v>94.25</v>
      </c>
      <c r="L249" s="41">
        <v>94.66</v>
      </c>
      <c r="M249" s="41">
        <v>95.31</v>
      </c>
      <c r="N249" s="41">
        <v>94.58</v>
      </c>
      <c r="O249" s="41">
        <v>94.9</v>
      </c>
      <c r="P249" s="41">
        <v>95.89</v>
      </c>
      <c r="Q249" s="41">
        <v>94.71</v>
      </c>
      <c r="R249" s="41">
        <v>94.09</v>
      </c>
      <c r="S249" s="41">
        <v>93.79</v>
      </c>
      <c r="T249" s="41">
        <v>93.86</v>
      </c>
      <c r="U249" s="41">
        <v>94.68</v>
      </c>
      <c r="V249" s="41">
        <v>95.38</v>
      </c>
      <c r="W249" s="41">
        <v>95.01</v>
      </c>
      <c r="X249" s="41">
        <v>90.45</v>
      </c>
      <c r="Y249" s="42">
        <v>77.86</v>
      </c>
      <c r="Z249" s="43"/>
    </row>
    <row r="250" spans="1:26">
      <c r="A250" s="39">
        <v>41921</v>
      </c>
      <c r="B250" s="40">
        <v>65.739999999999995</v>
      </c>
      <c r="C250" s="41">
        <v>60.79</v>
      </c>
      <c r="D250" s="41">
        <v>56.02</v>
      </c>
      <c r="E250" s="41">
        <v>54.37</v>
      </c>
      <c r="F250" s="41">
        <v>58.47</v>
      </c>
      <c r="G250" s="41">
        <v>65.84</v>
      </c>
      <c r="H250" s="41">
        <v>78.099999999999994</v>
      </c>
      <c r="I250" s="41">
        <v>91.66</v>
      </c>
      <c r="J250" s="41">
        <v>95.04</v>
      </c>
      <c r="K250" s="41">
        <v>96.61</v>
      </c>
      <c r="L250" s="41">
        <v>97.03</v>
      </c>
      <c r="M250" s="41">
        <v>98.38</v>
      </c>
      <c r="N250" s="41">
        <v>96.21</v>
      </c>
      <c r="O250" s="41">
        <v>96.44</v>
      </c>
      <c r="P250" s="41">
        <v>97.48</v>
      </c>
      <c r="Q250" s="41">
        <v>96.47</v>
      </c>
      <c r="R250" s="41">
        <v>95.59</v>
      </c>
      <c r="S250" s="41">
        <v>95.03</v>
      </c>
      <c r="T250" s="41">
        <v>94.89</v>
      </c>
      <c r="U250" s="41">
        <v>96.1</v>
      </c>
      <c r="V250" s="41">
        <v>97.14</v>
      </c>
      <c r="W250" s="41">
        <v>96.88</v>
      </c>
      <c r="X250" s="41">
        <v>92.72</v>
      </c>
      <c r="Y250" s="42">
        <v>75.17</v>
      </c>
      <c r="Z250" s="43"/>
    </row>
    <row r="251" spans="1:26">
      <c r="A251" s="39">
        <v>41922</v>
      </c>
      <c r="B251" s="40">
        <v>64.17</v>
      </c>
      <c r="C251" s="41">
        <v>55.71</v>
      </c>
      <c r="D251" s="41">
        <v>52.6</v>
      </c>
      <c r="E251" s="41">
        <v>18.010000000000002</v>
      </c>
      <c r="F251" s="41">
        <v>53.05</v>
      </c>
      <c r="G251" s="41">
        <v>64.28</v>
      </c>
      <c r="H251" s="41">
        <v>69.86</v>
      </c>
      <c r="I251" s="41">
        <v>90.07</v>
      </c>
      <c r="J251" s="41">
        <v>94.73</v>
      </c>
      <c r="K251" s="41">
        <v>96.14</v>
      </c>
      <c r="L251" s="41">
        <v>97.36</v>
      </c>
      <c r="M251" s="41">
        <v>97.89</v>
      </c>
      <c r="N251" s="41">
        <v>95.12</v>
      </c>
      <c r="O251" s="41">
        <v>95.2</v>
      </c>
      <c r="P251" s="41">
        <v>95.47</v>
      </c>
      <c r="Q251" s="41">
        <v>95.05</v>
      </c>
      <c r="R251" s="41">
        <v>94.87</v>
      </c>
      <c r="S251" s="41">
        <v>93.95</v>
      </c>
      <c r="T251" s="41">
        <v>94.64</v>
      </c>
      <c r="U251" s="41">
        <v>96.59</v>
      </c>
      <c r="V251" s="41">
        <v>96.89</v>
      </c>
      <c r="W251" s="41">
        <v>95.03</v>
      </c>
      <c r="X251" s="41">
        <v>83.96</v>
      </c>
      <c r="Y251" s="42">
        <v>70.28</v>
      </c>
      <c r="Z251" s="43"/>
    </row>
    <row r="252" spans="1:26">
      <c r="A252" s="39">
        <v>41923</v>
      </c>
      <c r="B252" s="40">
        <v>65.180000000000007</v>
      </c>
      <c r="C252" s="41">
        <v>62.03</v>
      </c>
      <c r="D252" s="41">
        <v>56.11</v>
      </c>
      <c r="E252" s="41">
        <v>53.64</v>
      </c>
      <c r="F252" s="41">
        <v>53.11</v>
      </c>
      <c r="G252" s="41">
        <v>61.63</v>
      </c>
      <c r="H252" s="41">
        <v>61.82</v>
      </c>
      <c r="I252" s="41">
        <v>64.8</v>
      </c>
      <c r="J252" s="41">
        <v>68.17</v>
      </c>
      <c r="K252" s="41">
        <v>80.27</v>
      </c>
      <c r="L252" s="41">
        <v>81.95</v>
      </c>
      <c r="M252" s="41">
        <v>83.34</v>
      </c>
      <c r="N252" s="41">
        <v>82.69</v>
      </c>
      <c r="O252" s="41">
        <v>82</v>
      </c>
      <c r="P252" s="41">
        <v>82.08</v>
      </c>
      <c r="Q252" s="41">
        <v>81.7</v>
      </c>
      <c r="R252" s="41">
        <v>81.650000000000006</v>
      </c>
      <c r="S252" s="41">
        <v>81.92</v>
      </c>
      <c r="T252" s="41">
        <v>83.52</v>
      </c>
      <c r="U252" s="41">
        <v>94.76</v>
      </c>
      <c r="V252" s="41">
        <v>95.26</v>
      </c>
      <c r="W252" s="41">
        <v>89.68</v>
      </c>
      <c r="X252" s="41">
        <v>79.78</v>
      </c>
      <c r="Y252" s="42">
        <v>71.02</v>
      </c>
      <c r="Z252" s="43"/>
    </row>
    <row r="253" spans="1:26">
      <c r="A253" s="39">
        <v>41924</v>
      </c>
      <c r="B253" s="40">
        <v>64</v>
      </c>
      <c r="C253" s="41">
        <v>60.86</v>
      </c>
      <c r="D253" s="41">
        <v>55.28</v>
      </c>
      <c r="E253" s="41">
        <v>53.93</v>
      </c>
      <c r="F253" s="41">
        <v>53.01</v>
      </c>
      <c r="G253" s="41">
        <v>54.93</v>
      </c>
      <c r="H253" s="41">
        <v>54.57</v>
      </c>
      <c r="I253" s="41">
        <v>60</v>
      </c>
      <c r="J253" s="41">
        <v>62.74</v>
      </c>
      <c r="K253" s="41">
        <v>70.87</v>
      </c>
      <c r="L253" s="41">
        <v>77.39</v>
      </c>
      <c r="M253" s="41">
        <v>78.7</v>
      </c>
      <c r="N253" s="41">
        <v>78.59</v>
      </c>
      <c r="O253" s="41">
        <v>76.040000000000006</v>
      </c>
      <c r="P253" s="41">
        <v>78.430000000000007</v>
      </c>
      <c r="Q253" s="41">
        <v>78.430000000000007</v>
      </c>
      <c r="R253" s="41">
        <v>78.45</v>
      </c>
      <c r="S253" s="41">
        <v>79.05</v>
      </c>
      <c r="T253" s="41">
        <v>80.72</v>
      </c>
      <c r="U253" s="41">
        <v>92.12</v>
      </c>
      <c r="V253" s="41">
        <v>94.9</v>
      </c>
      <c r="W253" s="41">
        <v>88.66</v>
      </c>
      <c r="X253" s="41">
        <v>78.25</v>
      </c>
      <c r="Y253" s="42">
        <v>70.010000000000005</v>
      </c>
      <c r="Z253" s="43"/>
    </row>
    <row r="254" spans="1:26">
      <c r="A254" s="39">
        <v>41925</v>
      </c>
      <c r="B254" s="40">
        <v>67.47</v>
      </c>
      <c r="C254" s="41">
        <v>60.98</v>
      </c>
      <c r="D254" s="41">
        <v>53.56</v>
      </c>
      <c r="E254" s="41">
        <v>52.49</v>
      </c>
      <c r="F254" s="41">
        <v>53.9</v>
      </c>
      <c r="G254" s="41">
        <v>64.78</v>
      </c>
      <c r="H254" s="41">
        <v>68.319999999999993</v>
      </c>
      <c r="I254" s="41">
        <v>90.14</v>
      </c>
      <c r="J254" s="41">
        <v>92.94</v>
      </c>
      <c r="K254" s="41">
        <v>95.19</v>
      </c>
      <c r="L254" s="41">
        <v>97.2</v>
      </c>
      <c r="M254" s="41">
        <v>98.36</v>
      </c>
      <c r="N254" s="41">
        <v>95.14</v>
      </c>
      <c r="O254" s="41">
        <v>95.16</v>
      </c>
      <c r="P254" s="41">
        <v>95.09</v>
      </c>
      <c r="Q254" s="41">
        <v>94.82</v>
      </c>
      <c r="R254" s="41">
        <v>93.48</v>
      </c>
      <c r="S254" s="41">
        <v>92.41</v>
      </c>
      <c r="T254" s="41">
        <v>93.25</v>
      </c>
      <c r="U254" s="41">
        <v>95.22</v>
      </c>
      <c r="V254" s="41">
        <v>95.47</v>
      </c>
      <c r="W254" s="41">
        <v>94.74</v>
      </c>
      <c r="X254" s="41">
        <v>89.34</v>
      </c>
      <c r="Y254" s="42">
        <v>73.849999999999994</v>
      </c>
      <c r="Z254" s="43"/>
    </row>
    <row r="255" spans="1:26">
      <c r="A255" s="39">
        <v>41926</v>
      </c>
      <c r="B255" s="40">
        <v>62.69</v>
      </c>
      <c r="C255" s="41">
        <v>54.34</v>
      </c>
      <c r="D255" s="41">
        <v>53.51</v>
      </c>
      <c r="E255" s="41">
        <v>52.84</v>
      </c>
      <c r="F255" s="41">
        <v>53.48</v>
      </c>
      <c r="G255" s="41">
        <v>62.04</v>
      </c>
      <c r="H255" s="41">
        <v>70.739999999999995</v>
      </c>
      <c r="I255" s="41">
        <v>86.07</v>
      </c>
      <c r="J255" s="41">
        <v>91.64</v>
      </c>
      <c r="K255" s="41">
        <v>95.23</v>
      </c>
      <c r="L255" s="41">
        <v>95.25</v>
      </c>
      <c r="M255" s="41">
        <v>95.16</v>
      </c>
      <c r="N255" s="41">
        <v>89.56</v>
      </c>
      <c r="O255" s="41">
        <v>90.27</v>
      </c>
      <c r="P255" s="41">
        <v>92.1</v>
      </c>
      <c r="Q255" s="41">
        <v>88.63</v>
      </c>
      <c r="R255" s="41">
        <v>86.14</v>
      </c>
      <c r="S255" s="41">
        <v>85.76</v>
      </c>
      <c r="T255" s="41">
        <v>88.82</v>
      </c>
      <c r="U255" s="41">
        <v>94.63</v>
      </c>
      <c r="V255" s="41">
        <v>90.16</v>
      </c>
      <c r="W255" s="41">
        <v>89.36</v>
      </c>
      <c r="X255" s="41">
        <v>85.66</v>
      </c>
      <c r="Y255" s="42">
        <v>74.58</v>
      </c>
      <c r="Z255" s="43"/>
    </row>
    <row r="256" spans="1:26">
      <c r="A256" s="39">
        <v>41927</v>
      </c>
      <c r="B256" s="40">
        <v>60.43</v>
      </c>
      <c r="C256" s="41">
        <v>53.43</v>
      </c>
      <c r="D256" s="41">
        <v>52.74</v>
      </c>
      <c r="E256" s="41">
        <v>51.86</v>
      </c>
      <c r="F256" s="41">
        <v>53.99</v>
      </c>
      <c r="G256" s="41">
        <v>62.68</v>
      </c>
      <c r="H256" s="41">
        <v>69.58</v>
      </c>
      <c r="I256" s="41">
        <v>87.39</v>
      </c>
      <c r="J256" s="41">
        <v>91.26</v>
      </c>
      <c r="K256" s="41">
        <v>95.06</v>
      </c>
      <c r="L256" s="41">
        <v>95.12</v>
      </c>
      <c r="M256" s="41">
        <v>95.08</v>
      </c>
      <c r="N256" s="41">
        <v>93.47</v>
      </c>
      <c r="O256" s="41">
        <v>93.33</v>
      </c>
      <c r="P256" s="41">
        <v>93.56</v>
      </c>
      <c r="Q256" s="41">
        <v>92.38</v>
      </c>
      <c r="R256" s="41">
        <v>91.24</v>
      </c>
      <c r="S256" s="41">
        <v>90.14</v>
      </c>
      <c r="T256" s="41">
        <v>91.86</v>
      </c>
      <c r="U256" s="41">
        <v>95.04</v>
      </c>
      <c r="V256" s="41">
        <v>94.86</v>
      </c>
      <c r="W256" s="41">
        <v>91.57</v>
      </c>
      <c r="X256" s="41">
        <v>87.56</v>
      </c>
      <c r="Y256" s="42">
        <v>76.78</v>
      </c>
      <c r="Z256" s="43"/>
    </row>
    <row r="257" spans="1:26">
      <c r="A257" s="39">
        <v>41928</v>
      </c>
      <c r="B257" s="40">
        <v>63.84</v>
      </c>
      <c r="C257" s="41">
        <v>55.45</v>
      </c>
      <c r="D257" s="41">
        <v>53.15</v>
      </c>
      <c r="E257" s="41">
        <v>52.63</v>
      </c>
      <c r="F257" s="41">
        <v>54.57</v>
      </c>
      <c r="G257" s="41">
        <v>63.43</v>
      </c>
      <c r="H257" s="41">
        <v>69.92</v>
      </c>
      <c r="I257" s="41">
        <v>89.19</v>
      </c>
      <c r="J257" s="41">
        <v>91.96</v>
      </c>
      <c r="K257" s="41">
        <v>95.13</v>
      </c>
      <c r="L257" s="41">
        <v>95.08</v>
      </c>
      <c r="M257" s="41">
        <v>94.93</v>
      </c>
      <c r="N257" s="41">
        <v>92.29</v>
      </c>
      <c r="O257" s="41">
        <v>93.8</v>
      </c>
      <c r="P257" s="41">
        <v>93.84</v>
      </c>
      <c r="Q257" s="41">
        <v>92.69</v>
      </c>
      <c r="R257" s="41">
        <v>91.79</v>
      </c>
      <c r="S257" s="41">
        <v>90.96</v>
      </c>
      <c r="T257" s="41">
        <v>92.75</v>
      </c>
      <c r="U257" s="41">
        <v>95.32</v>
      </c>
      <c r="V257" s="41">
        <v>95.01</v>
      </c>
      <c r="W257" s="41">
        <v>93.1</v>
      </c>
      <c r="X257" s="41">
        <v>88.09</v>
      </c>
      <c r="Y257" s="42">
        <v>76.239999999999995</v>
      </c>
      <c r="Z257" s="43"/>
    </row>
    <row r="258" spans="1:26">
      <c r="A258" s="39">
        <v>41929</v>
      </c>
      <c r="B258" s="40">
        <v>62.81</v>
      </c>
      <c r="C258" s="41">
        <v>56.65</v>
      </c>
      <c r="D258" s="41">
        <v>53.28</v>
      </c>
      <c r="E258" s="41">
        <v>50.78</v>
      </c>
      <c r="F258" s="41">
        <v>53.98</v>
      </c>
      <c r="G258" s="41">
        <v>59.57</v>
      </c>
      <c r="H258" s="41">
        <v>68.06</v>
      </c>
      <c r="I258" s="41">
        <v>88.37</v>
      </c>
      <c r="J258" s="41">
        <v>90.5</v>
      </c>
      <c r="K258" s="41">
        <v>93.82</v>
      </c>
      <c r="L258" s="41">
        <v>94.91</v>
      </c>
      <c r="M258" s="41">
        <v>94.33</v>
      </c>
      <c r="N258" s="41">
        <v>91.33</v>
      </c>
      <c r="O258" s="41">
        <v>91.91</v>
      </c>
      <c r="P258" s="41">
        <v>93.42</v>
      </c>
      <c r="Q258" s="41">
        <v>91.72</v>
      </c>
      <c r="R258" s="41">
        <v>90.51</v>
      </c>
      <c r="S258" s="41">
        <v>89.44</v>
      </c>
      <c r="T258" s="41">
        <v>90.78</v>
      </c>
      <c r="U258" s="41">
        <v>94.2</v>
      </c>
      <c r="V258" s="41">
        <v>93.88</v>
      </c>
      <c r="W258" s="41">
        <v>92.03</v>
      </c>
      <c r="X258" s="41">
        <v>88.77</v>
      </c>
      <c r="Y258" s="42">
        <v>80.569999999999993</v>
      </c>
      <c r="Z258" s="43"/>
    </row>
    <row r="259" spans="1:26">
      <c r="A259" s="39">
        <v>41930</v>
      </c>
      <c r="B259" s="40">
        <v>65.19</v>
      </c>
      <c r="C259" s="41">
        <v>59.35</v>
      </c>
      <c r="D259" s="41">
        <v>55.04</v>
      </c>
      <c r="E259" s="41">
        <v>52.41</v>
      </c>
      <c r="F259" s="41">
        <v>52.34</v>
      </c>
      <c r="G259" s="41">
        <v>55.14</v>
      </c>
      <c r="H259" s="41">
        <v>57.75</v>
      </c>
      <c r="I259" s="41">
        <v>63.07</v>
      </c>
      <c r="J259" s="41">
        <v>66.36</v>
      </c>
      <c r="K259" s="41">
        <v>70.569999999999993</v>
      </c>
      <c r="L259" s="41">
        <v>76.239999999999995</v>
      </c>
      <c r="M259" s="41">
        <v>78.709999999999994</v>
      </c>
      <c r="N259" s="41">
        <v>76.31</v>
      </c>
      <c r="O259" s="41">
        <v>71.069999999999993</v>
      </c>
      <c r="P259" s="41">
        <v>71.069999999999993</v>
      </c>
      <c r="Q259" s="41">
        <v>71.709999999999994</v>
      </c>
      <c r="R259" s="41">
        <v>72.47</v>
      </c>
      <c r="S259" s="41">
        <v>75.489999999999995</v>
      </c>
      <c r="T259" s="41">
        <v>78.930000000000007</v>
      </c>
      <c r="U259" s="41">
        <v>82.22</v>
      </c>
      <c r="V259" s="41">
        <v>82.81</v>
      </c>
      <c r="W259" s="41">
        <v>79.510000000000005</v>
      </c>
      <c r="X259" s="41">
        <v>70.86</v>
      </c>
      <c r="Y259" s="42">
        <v>61.03</v>
      </c>
      <c r="Z259" s="43"/>
    </row>
    <row r="260" spans="1:26">
      <c r="A260" s="39">
        <v>41931</v>
      </c>
      <c r="B260" s="40">
        <v>58.55</v>
      </c>
      <c r="C260" s="41">
        <v>55.14</v>
      </c>
      <c r="D260" s="41">
        <v>49.8</v>
      </c>
      <c r="E260" s="41">
        <v>44.04</v>
      </c>
      <c r="F260" s="41">
        <v>43.45</v>
      </c>
      <c r="G260" s="41">
        <v>45.99</v>
      </c>
      <c r="H260" s="41">
        <v>42.9</v>
      </c>
      <c r="I260" s="41">
        <v>50.61</v>
      </c>
      <c r="J260" s="41">
        <v>54.99</v>
      </c>
      <c r="K260" s="41">
        <v>59.16</v>
      </c>
      <c r="L260" s="41">
        <v>60.91</v>
      </c>
      <c r="M260" s="41">
        <v>62.92</v>
      </c>
      <c r="N260" s="41">
        <v>61.3</v>
      </c>
      <c r="O260" s="41">
        <v>60.82</v>
      </c>
      <c r="P260" s="41">
        <v>60.86</v>
      </c>
      <c r="Q260" s="41">
        <v>61.32</v>
      </c>
      <c r="R260" s="41">
        <v>61.5</v>
      </c>
      <c r="S260" s="41">
        <v>67.87</v>
      </c>
      <c r="T260" s="41">
        <v>76.66</v>
      </c>
      <c r="U260" s="41">
        <v>81.02</v>
      </c>
      <c r="V260" s="41">
        <v>79.59</v>
      </c>
      <c r="W260" s="41">
        <v>75.23</v>
      </c>
      <c r="X260" s="41">
        <v>61.13</v>
      </c>
      <c r="Y260" s="42">
        <v>57.31</v>
      </c>
      <c r="Z260" s="43"/>
    </row>
    <row r="261" spans="1:26">
      <c r="A261" s="39">
        <v>41932</v>
      </c>
      <c r="B261" s="40">
        <v>56.97</v>
      </c>
      <c r="C261" s="41">
        <v>48.39</v>
      </c>
      <c r="D261" s="41">
        <v>0.16</v>
      </c>
      <c r="E261" s="41">
        <v>0.37</v>
      </c>
      <c r="F261" s="41">
        <v>0.39</v>
      </c>
      <c r="G261" s="41">
        <v>0.54</v>
      </c>
      <c r="H261" s="41">
        <v>57.89</v>
      </c>
      <c r="I261" s="41">
        <v>68.2</v>
      </c>
      <c r="J261" s="41">
        <v>79.790000000000006</v>
      </c>
      <c r="K261" s="41">
        <v>80.14</v>
      </c>
      <c r="L261" s="41">
        <v>81.790000000000006</v>
      </c>
      <c r="M261" s="41">
        <v>82.59</v>
      </c>
      <c r="N261" s="41">
        <v>79.8</v>
      </c>
      <c r="O261" s="41">
        <v>79.709999999999994</v>
      </c>
      <c r="P261" s="41">
        <v>80.959999999999994</v>
      </c>
      <c r="Q261" s="41">
        <v>80.11</v>
      </c>
      <c r="R261" s="41">
        <v>79.290000000000006</v>
      </c>
      <c r="S261" s="41">
        <v>78.66</v>
      </c>
      <c r="T261" s="41">
        <v>79.37</v>
      </c>
      <c r="U261" s="41">
        <v>82.91</v>
      </c>
      <c r="V261" s="41">
        <v>82.82</v>
      </c>
      <c r="W261" s="41">
        <v>80.14</v>
      </c>
      <c r="X261" s="41">
        <v>71.930000000000007</v>
      </c>
      <c r="Y261" s="42">
        <v>58.07</v>
      </c>
      <c r="Z261" s="43"/>
    </row>
    <row r="262" spans="1:26">
      <c r="A262" s="39">
        <v>41933</v>
      </c>
      <c r="B262" s="40">
        <v>54.33</v>
      </c>
      <c r="C262" s="41">
        <v>48.27</v>
      </c>
      <c r="D262" s="41">
        <v>0.17</v>
      </c>
      <c r="E262" s="41">
        <v>0.42</v>
      </c>
      <c r="F262" s="41">
        <v>0.16</v>
      </c>
      <c r="G262" s="41">
        <v>53.57</v>
      </c>
      <c r="H262" s="41">
        <v>61.15</v>
      </c>
      <c r="I262" s="41">
        <v>77.2</v>
      </c>
      <c r="J262" s="41">
        <v>86.79</v>
      </c>
      <c r="K262" s="41">
        <v>86.85</v>
      </c>
      <c r="L262" s="41">
        <v>86.61</v>
      </c>
      <c r="M262" s="41">
        <v>87.31</v>
      </c>
      <c r="N262" s="41">
        <v>83.65</v>
      </c>
      <c r="O262" s="41">
        <v>83.51</v>
      </c>
      <c r="P262" s="41">
        <v>84.05</v>
      </c>
      <c r="Q262" s="41">
        <v>83.32</v>
      </c>
      <c r="R262" s="41">
        <v>82.77</v>
      </c>
      <c r="S262" s="41">
        <v>82.36</v>
      </c>
      <c r="T262" s="41">
        <v>83.62</v>
      </c>
      <c r="U262" s="41">
        <v>84.2</v>
      </c>
      <c r="V262" s="41">
        <v>84.32</v>
      </c>
      <c r="W262" s="41">
        <v>81.03</v>
      </c>
      <c r="X262" s="41">
        <v>72.989999999999995</v>
      </c>
      <c r="Y262" s="42">
        <v>60.41</v>
      </c>
      <c r="Z262" s="43"/>
    </row>
    <row r="263" spans="1:26">
      <c r="A263" s="39">
        <v>41934</v>
      </c>
      <c r="B263" s="40">
        <v>49.45</v>
      </c>
      <c r="C263" s="41">
        <v>40.520000000000003</v>
      </c>
      <c r="D263" s="41">
        <v>0.32</v>
      </c>
      <c r="E263" s="41">
        <v>0.15</v>
      </c>
      <c r="F263" s="41">
        <v>0.16</v>
      </c>
      <c r="G263" s="41">
        <v>52.49</v>
      </c>
      <c r="H263" s="41">
        <v>60.37</v>
      </c>
      <c r="I263" s="41">
        <v>71.75</v>
      </c>
      <c r="J263" s="41">
        <v>84.52</v>
      </c>
      <c r="K263" s="41">
        <v>84.77</v>
      </c>
      <c r="L263" s="41">
        <v>85.5</v>
      </c>
      <c r="M263" s="41">
        <v>85.76</v>
      </c>
      <c r="N263" s="41">
        <v>81.790000000000006</v>
      </c>
      <c r="O263" s="41">
        <v>82.23</v>
      </c>
      <c r="P263" s="41">
        <v>81.81</v>
      </c>
      <c r="Q263" s="41">
        <v>81.06</v>
      </c>
      <c r="R263" s="41">
        <v>80.13</v>
      </c>
      <c r="S263" s="41">
        <v>79.760000000000005</v>
      </c>
      <c r="T263" s="41">
        <v>80.42</v>
      </c>
      <c r="U263" s="41">
        <v>81.31</v>
      </c>
      <c r="V263" s="41">
        <v>81.650000000000006</v>
      </c>
      <c r="W263" s="41">
        <v>73.790000000000006</v>
      </c>
      <c r="X263" s="41">
        <v>64.63</v>
      </c>
      <c r="Y263" s="42">
        <v>53.75</v>
      </c>
      <c r="Z263" s="43"/>
    </row>
    <row r="264" spans="1:26">
      <c r="A264" s="39">
        <v>41935</v>
      </c>
      <c r="B264" s="40">
        <v>52.16</v>
      </c>
      <c r="C264" s="41">
        <v>46.14</v>
      </c>
      <c r="D264" s="41">
        <v>42.64</v>
      </c>
      <c r="E264" s="41">
        <v>0.35</v>
      </c>
      <c r="F264" s="41">
        <v>0.38</v>
      </c>
      <c r="G264" s="41">
        <v>53.18</v>
      </c>
      <c r="H264" s="41">
        <v>59.4</v>
      </c>
      <c r="I264" s="41">
        <v>66.02</v>
      </c>
      <c r="J264" s="41">
        <v>80.319999999999993</v>
      </c>
      <c r="K264" s="41">
        <v>81.83</v>
      </c>
      <c r="L264" s="41">
        <v>81.61</v>
      </c>
      <c r="M264" s="41">
        <v>81.31</v>
      </c>
      <c r="N264" s="41">
        <v>80.8</v>
      </c>
      <c r="O264" s="41">
        <v>81.069999999999993</v>
      </c>
      <c r="P264" s="41">
        <v>81.11</v>
      </c>
      <c r="Q264" s="41">
        <v>80.900000000000006</v>
      </c>
      <c r="R264" s="41">
        <v>79.75</v>
      </c>
      <c r="S264" s="41">
        <v>79.25</v>
      </c>
      <c r="T264" s="41">
        <v>80.25</v>
      </c>
      <c r="U264" s="41">
        <v>80.790000000000006</v>
      </c>
      <c r="V264" s="41">
        <v>80.959999999999994</v>
      </c>
      <c r="W264" s="41">
        <v>74.72</v>
      </c>
      <c r="X264" s="41">
        <v>66.73</v>
      </c>
      <c r="Y264" s="42">
        <v>56.64</v>
      </c>
      <c r="Z264" s="43"/>
    </row>
    <row r="265" spans="1:26">
      <c r="A265" s="39">
        <v>41936</v>
      </c>
      <c r="B265" s="40">
        <v>55.99</v>
      </c>
      <c r="C265" s="41">
        <v>50.9</v>
      </c>
      <c r="D265" s="41">
        <v>47.82</v>
      </c>
      <c r="E265" s="41">
        <v>46.74</v>
      </c>
      <c r="F265" s="41">
        <v>49.1</v>
      </c>
      <c r="G265" s="41">
        <v>56.55</v>
      </c>
      <c r="H265" s="41">
        <v>63.45</v>
      </c>
      <c r="I265" s="41">
        <v>79.39</v>
      </c>
      <c r="J265" s="41">
        <v>85.95</v>
      </c>
      <c r="K265" s="41">
        <v>85.93</v>
      </c>
      <c r="L265" s="41">
        <v>86.07</v>
      </c>
      <c r="M265" s="41">
        <v>86.52</v>
      </c>
      <c r="N265" s="41">
        <v>85.31</v>
      </c>
      <c r="O265" s="41">
        <v>85.4</v>
      </c>
      <c r="P265" s="41">
        <v>85.6</v>
      </c>
      <c r="Q265" s="41">
        <v>85.49</v>
      </c>
      <c r="R265" s="41">
        <v>84.82</v>
      </c>
      <c r="S265" s="41">
        <v>84.71</v>
      </c>
      <c r="T265" s="41">
        <v>85.47</v>
      </c>
      <c r="U265" s="41">
        <v>86.13</v>
      </c>
      <c r="V265" s="41">
        <v>86.03</v>
      </c>
      <c r="W265" s="41">
        <v>84.4</v>
      </c>
      <c r="X265" s="41">
        <v>75.95</v>
      </c>
      <c r="Y265" s="42">
        <v>62.36</v>
      </c>
      <c r="Z265" s="43"/>
    </row>
    <row r="266" spans="1:26">
      <c r="A266" s="39">
        <v>41937</v>
      </c>
      <c r="B266" s="40">
        <v>57.94</v>
      </c>
      <c r="C266" s="41">
        <v>51.56</v>
      </c>
      <c r="D266" s="41">
        <v>49.66</v>
      </c>
      <c r="E266" s="41">
        <v>49.02</v>
      </c>
      <c r="F266" s="41">
        <v>49.65</v>
      </c>
      <c r="G266" s="41">
        <v>51.45</v>
      </c>
      <c r="H266" s="41">
        <v>50.86</v>
      </c>
      <c r="I266" s="41">
        <v>52.75</v>
      </c>
      <c r="J266" s="41">
        <v>64.36</v>
      </c>
      <c r="K266" s="41">
        <v>75.44</v>
      </c>
      <c r="L266" s="41">
        <v>76.73</v>
      </c>
      <c r="M266" s="41">
        <v>77.290000000000006</v>
      </c>
      <c r="N266" s="41">
        <v>76.650000000000006</v>
      </c>
      <c r="O266" s="41">
        <v>76.239999999999995</v>
      </c>
      <c r="P266" s="41">
        <v>75.66</v>
      </c>
      <c r="Q266" s="41">
        <v>76.13</v>
      </c>
      <c r="R266" s="41">
        <v>76.44</v>
      </c>
      <c r="S266" s="41">
        <v>77.11</v>
      </c>
      <c r="T266" s="41">
        <v>79.849999999999994</v>
      </c>
      <c r="U266" s="41">
        <v>82.04</v>
      </c>
      <c r="V266" s="41">
        <v>81.319999999999993</v>
      </c>
      <c r="W266" s="41">
        <v>77.88</v>
      </c>
      <c r="X266" s="41">
        <v>69.2</v>
      </c>
      <c r="Y266" s="42">
        <v>53.49</v>
      </c>
      <c r="Z266" s="43"/>
    </row>
    <row r="267" spans="1:26">
      <c r="A267" s="39">
        <v>41938</v>
      </c>
      <c r="B267" s="40">
        <v>51.71</v>
      </c>
      <c r="C267" s="41">
        <v>49.68</v>
      </c>
      <c r="D267" s="41">
        <v>46.71</v>
      </c>
      <c r="E267" s="41">
        <v>0.18</v>
      </c>
      <c r="F267" s="41">
        <v>0.11</v>
      </c>
      <c r="G267" s="41">
        <v>0.18</v>
      </c>
      <c r="H267" s="41">
        <v>1.23</v>
      </c>
      <c r="I267" s="41">
        <v>33.770000000000003</v>
      </c>
      <c r="J267" s="41">
        <v>52.08</v>
      </c>
      <c r="K267" s="41">
        <v>60.27</v>
      </c>
      <c r="L267" s="41">
        <v>67.8</v>
      </c>
      <c r="M267" s="41">
        <v>68.03</v>
      </c>
      <c r="N267" s="41">
        <v>67.400000000000006</v>
      </c>
      <c r="O267" s="41">
        <v>63.08</v>
      </c>
      <c r="P267" s="41">
        <v>62.95</v>
      </c>
      <c r="Q267" s="41">
        <v>66.98</v>
      </c>
      <c r="R267" s="41">
        <v>68.05</v>
      </c>
      <c r="S267" s="41">
        <v>73.790000000000006</v>
      </c>
      <c r="T267" s="41">
        <v>78.22</v>
      </c>
      <c r="U267" s="41">
        <v>78.97</v>
      </c>
      <c r="V267" s="41">
        <v>77.53</v>
      </c>
      <c r="W267" s="41">
        <v>70.73</v>
      </c>
      <c r="X267" s="41">
        <v>59.34</v>
      </c>
      <c r="Y267" s="42">
        <v>49.31</v>
      </c>
      <c r="Z267" s="44">
        <f>C267</f>
        <v>49.68</v>
      </c>
    </row>
    <row r="268" spans="1:26">
      <c r="A268" s="39">
        <v>41939</v>
      </c>
      <c r="B268" s="40">
        <v>51.2</v>
      </c>
      <c r="C268" s="41">
        <v>45.74</v>
      </c>
      <c r="D268" s="41">
        <v>16.739999999999998</v>
      </c>
      <c r="E268" s="41">
        <v>0.88</v>
      </c>
      <c r="F268" s="41">
        <v>1.5</v>
      </c>
      <c r="G268" s="41">
        <v>52.95</v>
      </c>
      <c r="H268" s="41">
        <v>61.57</v>
      </c>
      <c r="I268" s="41">
        <v>93.53</v>
      </c>
      <c r="J268" s="41">
        <v>93.94</v>
      </c>
      <c r="K268" s="41">
        <v>93.93</v>
      </c>
      <c r="L268" s="41">
        <v>93.93</v>
      </c>
      <c r="M268" s="41">
        <v>93.91</v>
      </c>
      <c r="N268" s="41">
        <v>93.79</v>
      </c>
      <c r="O268" s="41">
        <v>93.58</v>
      </c>
      <c r="P268" s="41">
        <v>93.47</v>
      </c>
      <c r="Q268" s="41">
        <v>93.59</v>
      </c>
      <c r="R268" s="41">
        <v>93.79</v>
      </c>
      <c r="S268" s="41">
        <v>93.84</v>
      </c>
      <c r="T268" s="41">
        <v>93.9</v>
      </c>
      <c r="U268" s="41">
        <v>93.94</v>
      </c>
      <c r="V268" s="41">
        <v>93.85</v>
      </c>
      <c r="W268" s="41">
        <v>93.43</v>
      </c>
      <c r="X268" s="41">
        <v>67.72</v>
      </c>
      <c r="Y268" s="42">
        <v>54.93</v>
      </c>
      <c r="Z268" s="43"/>
    </row>
    <row r="269" spans="1:26">
      <c r="A269" s="39">
        <v>41940</v>
      </c>
      <c r="B269" s="40">
        <v>56.02</v>
      </c>
      <c r="C269" s="41">
        <v>53.75</v>
      </c>
      <c r="D269" s="41">
        <v>47.04</v>
      </c>
      <c r="E269" s="41">
        <v>1.8</v>
      </c>
      <c r="F269" s="41">
        <v>51.75</v>
      </c>
      <c r="G269" s="41">
        <v>61.02</v>
      </c>
      <c r="H269" s="41">
        <v>65.760000000000005</v>
      </c>
      <c r="I269" s="41">
        <v>93.71</v>
      </c>
      <c r="J269" s="41">
        <v>93.8</v>
      </c>
      <c r="K269" s="41">
        <v>93.72</v>
      </c>
      <c r="L269" s="41">
        <v>93.61</v>
      </c>
      <c r="M269" s="41">
        <v>93.68</v>
      </c>
      <c r="N269" s="41">
        <v>93.64</v>
      </c>
      <c r="O269" s="41">
        <v>93.63</v>
      </c>
      <c r="P269" s="41">
        <v>93.5</v>
      </c>
      <c r="Q269" s="41">
        <v>93.66</v>
      </c>
      <c r="R269" s="41">
        <v>93.69</v>
      </c>
      <c r="S269" s="41">
        <v>93.73</v>
      </c>
      <c r="T269" s="41">
        <v>93.93</v>
      </c>
      <c r="U269" s="41">
        <v>93.9</v>
      </c>
      <c r="V269" s="41">
        <v>93.67</v>
      </c>
      <c r="W269" s="41">
        <v>93.54</v>
      </c>
      <c r="X269" s="41">
        <v>70.03</v>
      </c>
      <c r="Y269" s="42">
        <v>57.19</v>
      </c>
      <c r="Z269" s="43"/>
    </row>
    <row r="270" spans="1:26">
      <c r="A270" s="39">
        <v>41941</v>
      </c>
      <c r="B270" s="40">
        <v>55.37</v>
      </c>
      <c r="C270" s="41">
        <v>47.31</v>
      </c>
      <c r="D270" s="41">
        <v>38.65</v>
      </c>
      <c r="E270" s="41">
        <v>0.28000000000000003</v>
      </c>
      <c r="F270" s="41">
        <v>19.05</v>
      </c>
      <c r="G270" s="41">
        <v>58.03</v>
      </c>
      <c r="H270" s="41">
        <v>64.08</v>
      </c>
      <c r="I270" s="41">
        <v>93.83</v>
      </c>
      <c r="J270" s="41">
        <v>93.71</v>
      </c>
      <c r="K270" s="41">
        <v>93.77</v>
      </c>
      <c r="L270" s="41">
        <v>93.7</v>
      </c>
      <c r="M270" s="41">
        <v>93.65</v>
      </c>
      <c r="N270" s="41">
        <v>93.7</v>
      </c>
      <c r="O270" s="41">
        <v>93.6</v>
      </c>
      <c r="P270" s="41">
        <v>93.46</v>
      </c>
      <c r="Q270" s="41">
        <v>93.54</v>
      </c>
      <c r="R270" s="41">
        <v>93.75</v>
      </c>
      <c r="S270" s="41">
        <v>93.65</v>
      </c>
      <c r="T270" s="41">
        <v>94.67</v>
      </c>
      <c r="U270" s="41">
        <v>94.55</v>
      </c>
      <c r="V270" s="41">
        <v>94.28</v>
      </c>
      <c r="W270" s="41">
        <v>94.19</v>
      </c>
      <c r="X270" s="41">
        <v>77.680000000000007</v>
      </c>
      <c r="Y270" s="42">
        <v>58.1</v>
      </c>
      <c r="Z270" s="43"/>
    </row>
    <row r="271" spans="1:26">
      <c r="A271" s="39">
        <v>41942</v>
      </c>
      <c r="B271" s="40">
        <v>55.51</v>
      </c>
      <c r="C271" s="41">
        <v>53.57</v>
      </c>
      <c r="D271" s="41">
        <v>48.87</v>
      </c>
      <c r="E271" s="41">
        <v>50.65</v>
      </c>
      <c r="F271" s="41">
        <v>50.95</v>
      </c>
      <c r="G271" s="41">
        <v>57.65</v>
      </c>
      <c r="H271" s="41">
        <v>65.66</v>
      </c>
      <c r="I271" s="41">
        <v>94.35</v>
      </c>
      <c r="J271" s="41">
        <v>94.87</v>
      </c>
      <c r="K271" s="41">
        <v>94.91</v>
      </c>
      <c r="L271" s="41">
        <v>94.87</v>
      </c>
      <c r="M271" s="41">
        <v>94.92</v>
      </c>
      <c r="N271" s="41">
        <v>94.9</v>
      </c>
      <c r="O271" s="41">
        <v>94.92</v>
      </c>
      <c r="P271" s="41">
        <v>94.96</v>
      </c>
      <c r="Q271" s="41">
        <v>94.97</v>
      </c>
      <c r="R271" s="41">
        <v>95.01</v>
      </c>
      <c r="S271" s="41">
        <v>94.98</v>
      </c>
      <c r="T271" s="41">
        <v>94.99</v>
      </c>
      <c r="U271" s="41">
        <v>94.9</v>
      </c>
      <c r="V271" s="41">
        <v>94.81</v>
      </c>
      <c r="W271" s="41">
        <v>94.45</v>
      </c>
      <c r="X271" s="41">
        <v>74.44</v>
      </c>
      <c r="Y271" s="42">
        <v>56.97</v>
      </c>
      <c r="Z271" s="43"/>
    </row>
    <row r="272" spans="1:26" ht="15.75" thickBot="1">
      <c r="A272" s="45">
        <v>41943</v>
      </c>
      <c r="B272" s="46">
        <v>58.73</v>
      </c>
      <c r="C272" s="47">
        <v>57.13</v>
      </c>
      <c r="D272" s="47">
        <v>56</v>
      </c>
      <c r="E272" s="47">
        <v>55.33</v>
      </c>
      <c r="F272" s="47">
        <v>56.5</v>
      </c>
      <c r="G272" s="47">
        <v>62.62</v>
      </c>
      <c r="H272" s="47">
        <v>68.319999999999993</v>
      </c>
      <c r="I272" s="47">
        <v>94.44</v>
      </c>
      <c r="J272" s="47">
        <v>94.74</v>
      </c>
      <c r="K272" s="47">
        <v>94.81</v>
      </c>
      <c r="L272" s="47">
        <v>94.81</v>
      </c>
      <c r="M272" s="47">
        <v>94.84</v>
      </c>
      <c r="N272" s="47">
        <v>94.77</v>
      </c>
      <c r="O272" s="47">
        <v>94.74</v>
      </c>
      <c r="P272" s="47">
        <v>94.89</v>
      </c>
      <c r="Q272" s="47">
        <v>94.87</v>
      </c>
      <c r="R272" s="47">
        <v>94.91</v>
      </c>
      <c r="S272" s="47">
        <v>94.7</v>
      </c>
      <c r="T272" s="47">
        <v>94.81</v>
      </c>
      <c r="U272" s="47">
        <v>94.87</v>
      </c>
      <c r="V272" s="47">
        <v>94.44</v>
      </c>
      <c r="W272" s="47">
        <v>92.76</v>
      </c>
      <c r="X272" s="47">
        <v>79.23</v>
      </c>
      <c r="Y272" s="48">
        <v>59.18</v>
      </c>
      <c r="Z272" s="49"/>
    </row>
    <row r="274" spans="1:26">
      <c r="A274" s="21" t="s">
        <v>51</v>
      </c>
    </row>
    <row r="275" spans="1:26" ht="15.75" thickBot="1"/>
    <row r="276" spans="1:26" ht="15.75" thickBot="1">
      <c r="A276" s="83" t="s">
        <v>10</v>
      </c>
      <c r="B276" s="50" t="s">
        <v>11</v>
      </c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2"/>
    </row>
    <row r="277" spans="1:26" ht="24.75" thickBot="1">
      <c r="A277" s="84"/>
      <c r="B277" s="30" t="s">
        <v>12</v>
      </c>
      <c r="C277" s="31" t="s">
        <v>13</v>
      </c>
      <c r="D277" s="31" t="s">
        <v>14</v>
      </c>
      <c r="E277" s="31" t="s">
        <v>15</v>
      </c>
      <c r="F277" s="31" t="s">
        <v>16</v>
      </c>
      <c r="G277" s="31" t="s">
        <v>17</v>
      </c>
      <c r="H277" s="31" t="s">
        <v>18</v>
      </c>
      <c r="I277" s="31" t="s">
        <v>19</v>
      </c>
      <c r="J277" s="31" t="s">
        <v>20</v>
      </c>
      <c r="K277" s="31" t="s">
        <v>21</v>
      </c>
      <c r="L277" s="31" t="s">
        <v>22</v>
      </c>
      <c r="M277" s="31" t="s">
        <v>23</v>
      </c>
      <c r="N277" s="31" t="s">
        <v>24</v>
      </c>
      <c r="O277" s="31" t="s">
        <v>25</v>
      </c>
      <c r="P277" s="31" t="s">
        <v>26</v>
      </c>
      <c r="Q277" s="31" t="s">
        <v>27</v>
      </c>
      <c r="R277" s="31" t="s">
        <v>28</v>
      </c>
      <c r="S277" s="31" t="s">
        <v>29</v>
      </c>
      <c r="T277" s="31" t="s">
        <v>30</v>
      </c>
      <c r="U277" s="31" t="s">
        <v>31</v>
      </c>
      <c r="V277" s="31" t="s">
        <v>32</v>
      </c>
      <c r="W277" s="31" t="s">
        <v>33</v>
      </c>
      <c r="X277" s="31" t="s">
        <v>34</v>
      </c>
      <c r="Y277" s="32" t="s">
        <v>35</v>
      </c>
      <c r="Z277" s="33" t="s">
        <v>55</v>
      </c>
    </row>
    <row r="278" spans="1:26">
      <c r="A278" s="34">
        <v>41913</v>
      </c>
      <c r="B278" s="35">
        <v>42.8</v>
      </c>
      <c r="C278" s="36">
        <v>39.81</v>
      </c>
      <c r="D278" s="36">
        <v>37.659999999999997</v>
      </c>
      <c r="E278" s="36">
        <v>36.92</v>
      </c>
      <c r="F278" s="36">
        <v>38.21</v>
      </c>
      <c r="G278" s="36">
        <v>42.81</v>
      </c>
      <c r="H278" s="36">
        <v>45.9</v>
      </c>
      <c r="I278" s="36">
        <v>57.05</v>
      </c>
      <c r="J278" s="36">
        <v>60.95</v>
      </c>
      <c r="K278" s="36">
        <v>62.8</v>
      </c>
      <c r="L278" s="36">
        <v>63.09</v>
      </c>
      <c r="M278" s="36">
        <v>64.61</v>
      </c>
      <c r="N278" s="36">
        <v>63.42</v>
      </c>
      <c r="O278" s="36">
        <v>63.49</v>
      </c>
      <c r="P278" s="36">
        <v>64.12</v>
      </c>
      <c r="Q278" s="36">
        <v>62.24</v>
      </c>
      <c r="R278" s="36">
        <v>61.42</v>
      </c>
      <c r="S278" s="36">
        <v>60.04</v>
      </c>
      <c r="T278" s="36">
        <v>61.25</v>
      </c>
      <c r="U278" s="36">
        <v>63.43</v>
      </c>
      <c r="V278" s="36">
        <v>62.5</v>
      </c>
      <c r="W278" s="36">
        <v>62.5</v>
      </c>
      <c r="X278" s="36">
        <v>54.96</v>
      </c>
      <c r="Y278" s="37">
        <v>47.17</v>
      </c>
      <c r="Z278" s="38"/>
    </row>
    <row r="279" spans="1:26">
      <c r="A279" s="39">
        <v>41914</v>
      </c>
      <c r="B279" s="40">
        <v>43.7</v>
      </c>
      <c r="C279" s="41">
        <v>39.83</v>
      </c>
      <c r="D279" s="41">
        <v>38.32</v>
      </c>
      <c r="E279" s="41">
        <v>37.85</v>
      </c>
      <c r="F279" s="41">
        <v>40.69</v>
      </c>
      <c r="G279" s="41">
        <v>45.05</v>
      </c>
      <c r="H279" s="41">
        <v>47.01</v>
      </c>
      <c r="I279" s="41">
        <v>61.64</v>
      </c>
      <c r="J279" s="41">
        <v>67.930000000000007</v>
      </c>
      <c r="K279" s="41">
        <v>70.75</v>
      </c>
      <c r="L279" s="41">
        <v>69.78</v>
      </c>
      <c r="M279" s="41">
        <v>71.680000000000007</v>
      </c>
      <c r="N279" s="41">
        <v>69.349999999999994</v>
      </c>
      <c r="O279" s="41">
        <v>69.58</v>
      </c>
      <c r="P279" s="41">
        <v>69.86</v>
      </c>
      <c r="Q279" s="41">
        <v>69.099999999999994</v>
      </c>
      <c r="R279" s="41">
        <v>68.27</v>
      </c>
      <c r="S279" s="41">
        <v>67.12</v>
      </c>
      <c r="T279" s="41">
        <v>67.81</v>
      </c>
      <c r="U279" s="41">
        <v>70.27</v>
      </c>
      <c r="V279" s="41">
        <v>69.31</v>
      </c>
      <c r="W279" s="41">
        <v>69.44</v>
      </c>
      <c r="X279" s="41">
        <v>58.76</v>
      </c>
      <c r="Y279" s="42">
        <v>48.31</v>
      </c>
      <c r="Z279" s="43"/>
    </row>
    <row r="280" spans="1:26">
      <c r="A280" s="39">
        <v>41915</v>
      </c>
      <c r="B280" s="40">
        <v>43.87</v>
      </c>
      <c r="C280" s="41">
        <v>40.67</v>
      </c>
      <c r="D280" s="41">
        <v>37.94</v>
      </c>
      <c r="E280" s="41">
        <v>37.96</v>
      </c>
      <c r="F280" s="41">
        <v>40.85</v>
      </c>
      <c r="G280" s="41">
        <v>45.14</v>
      </c>
      <c r="H280" s="41">
        <v>45.88</v>
      </c>
      <c r="I280" s="41">
        <v>58.56</v>
      </c>
      <c r="J280" s="41">
        <v>65.45</v>
      </c>
      <c r="K280" s="41">
        <v>66.89</v>
      </c>
      <c r="L280" s="41">
        <v>67.25</v>
      </c>
      <c r="M280" s="41">
        <v>68.19</v>
      </c>
      <c r="N280" s="41">
        <v>66.849999999999994</v>
      </c>
      <c r="O280" s="41">
        <v>67.040000000000006</v>
      </c>
      <c r="P280" s="41">
        <v>66.760000000000005</v>
      </c>
      <c r="Q280" s="41">
        <v>66.400000000000006</v>
      </c>
      <c r="R280" s="41">
        <v>64.959999999999994</v>
      </c>
      <c r="S280" s="41">
        <v>64.569999999999993</v>
      </c>
      <c r="T280" s="41">
        <v>64.569999999999993</v>
      </c>
      <c r="U280" s="41">
        <v>65.7</v>
      </c>
      <c r="V280" s="41">
        <v>66.69</v>
      </c>
      <c r="W280" s="41">
        <v>66.3</v>
      </c>
      <c r="X280" s="41">
        <v>59.79</v>
      </c>
      <c r="Y280" s="42">
        <v>45.76</v>
      </c>
      <c r="Z280" s="43"/>
    </row>
    <row r="281" spans="1:26">
      <c r="A281" s="39">
        <v>41916</v>
      </c>
      <c r="B281" s="40">
        <v>47.09</v>
      </c>
      <c r="C281" s="41">
        <v>41.52</v>
      </c>
      <c r="D281" s="41">
        <v>40.39</v>
      </c>
      <c r="E281" s="41">
        <v>40.17</v>
      </c>
      <c r="F281" s="41">
        <v>40.799999999999997</v>
      </c>
      <c r="G281" s="41">
        <v>42.04</v>
      </c>
      <c r="H281" s="41">
        <v>43.31</v>
      </c>
      <c r="I281" s="41">
        <v>50.81</v>
      </c>
      <c r="J281" s="41">
        <v>56.24</v>
      </c>
      <c r="K281" s="41">
        <v>60.39</v>
      </c>
      <c r="L281" s="41">
        <v>63.5</v>
      </c>
      <c r="M281" s="41">
        <v>64.849999999999994</v>
      </c>
      <c r="N281" s="41">
        <v>61.17</v>
      </c>
      <c r="O281" s="41">
        <v>60.92</v>
      </c>
      <c r="P281" s="41">
        <v>60.26</v>
      </c>
      <c r="Q281" s="41">
        <v>58.75</v>
      </c>
      <c r="R281" s="41">
        <v>59.47</v>
      </c>
      <c r="S281" s="41">
        <v>59.95</v>
      </c>
      <c r="T281" s="41">
        <v>60.8</v>
      </c>
      <c r="U281" s="41">
        <v>66.09</v>
      </c>
      <c r="V281" s="41">
        <v>68.08</v>
      </c>
      <c r="W281" s="41">
        <v>63.52</v>
      </c>
      <c r="X281" s="41">
        <v>58.98</v>
      </c>
      <c r="Y281" s="42">
        <v>49.51</v>
      </c>
      <c r="Z281" s="43"/>
    </row>
    <row r="282" spans="1:26">
      <c r="A282" s="39">
        <v>41917</v>
      </c>
      <c r="B282" s="40">
        <v>44.28</v>
      </c>
      <c r="C282" s="41">
        <v>41.07</v>
      </c>
      <c r="D282" s="41">
        <v>40.58</v>
      </c>
      <c r="E282" s="41">
        <v>38.46</v>
      </c>
      <c r="F282" s="41">
        <v>38.47</v>
      </c>
      <c r="G282" s="41">
        <v>40.49</v>
      </c>
      <c r="H282" s="41">
        <v>39.53</v>
      </c>
      <c r="I282" s="41">
        <v>41.25</v>
      </c>
      <c r="J282" s="41">
        <v>41.83</v>
      </c>
      <c r="K282" s="41">
        <v>46.79</v>
      </c>
      <c r="L282" s="41">
        <v>51.83</v>
      </c>
      <c r="M282" s="41">
        <v>54.41</v>
      </c>
      <c r="N282" s="41">
        <v>53.79</v>
      </c>
      <c r="O282" s="41">
        <v>51.83</v>
      </c>
      <c r="P282" s="41">
        <v>53.91</v>
      </c>
      <c r="Q282" s="41">
        <v>51.65</v>
      </c>
      <c r="R282" s="41">
        <v>53.64</v>
      </c>
      <c r="S282" s="41">
        <v>54.03</v>
      </c>
      <c r="T282" s="41">
        <v>54.11</v>
      </c>
      <c r="U282" s="41">
        <v>62.43</v>
      </c>
      <c r="V282" s="41">
        <v>65.349999999999994</v>
      </c>
      <c r="W282" s="41">
        <v>61.79</v>
      </c>
      <c r="X282" s="41">
        <v>55.39</v>
      </c>
      <c r="Y282" s="42">
        <v>47.88</v>
      </c>
      <c r="Z282" s="43"/>
    </row>
    <row r="283" spans="1:26">
      <c r="A283" s="39">
        <v>41918</v>
      </c>
      <c r="B283" s="40">
        <v>47.52</v>
      </c>
      <c r="C283" s="41">
        <v>40.94</v>
      </c>
      <c r="D283" s="41">
        <v>39.46</v>
      </c>
      <c r="E283" s="41">
        <v>38.909999999999997</v>
      </c>
      <c r="F283" s="41">
        <v>40.380000000000003</v>
      </c>
      <c r="G283" s="41">
        <v>42.4</v>
      </c>
      <c r="H283" s="41">
        <v>48.83</v>
      </c>
      <c r="I283" s="41">
        <v>60.14</v>
      </c>
      <c r="J283" s="41">
        <v>60.57</v>
      </c>
      <c r="K283" s="41">
        <v>63.95</v>
      </c>
      <c r="L283" s="41">
        <v>63.99</v>
      </c>
      <c r="M283" s="41">
        <v>63.66</v>
      </c>
      <c r="N283" s="41">
        <v>63.19</v>
      </c>
      <c r="O283" s="41">
        <v>63.25</v>
      </c>
      <c r="P283" s="41">
        <v>63.58</v>
      </c>
      <c r="Q283" s="41">
        <v>63.04</v>
      </c>
      <c r="R283" s="41">
        <v>62.49</v>
      </c>
      <c r="S283" s="41">
        <v>61.4</v>
      </c>
      <c r="T283" s="41">
        <v>63.66</v>
      </c>
      <c r="U283" s="41">
        <v>63.98</v>
      </c>
      <c r="V283" s="41">
        <v>63.18</v>
      </c>
      <c r="W283" s="41">
        <v>63.71</v>
      </c>
      <c r="X283" s="41">
        <v>58.89</v>
      </c>
      <c r="Y283" s="42">
        <v>49.49</v>
      </c>
      <c r="Z283" s="43"/>
    </row>
    <row r="284" spans="1:26">
      <c r="A284" s="39">
        <v>41919</v>
      </c>
      <c r="B284" s="40">
        <v>44.57</v>
      </c>
      <c r="C284" s="41">
        <v>39.81</v>
      </c>
      <c r="D284" s="41">
        <v>38.130000000000003</v>
      </c>
      <c r="E284" s="41">
        <v>37.35</v>
      </c>
      <c r="F284" s="41">
        <v>39.9</v>
      </c>
      <c r="G284" s="41">
        <v>43.91</v>
      </c>
      <c r="H284" s="41">
        <v>51.78</v>
      </c>
      <c r="I284" s="41">
        <v>61.08</v>
      </c>
      <c r="J284" s="41">
        <v>61.56</v>
      </c>
      <c r="K284" s="41">
        <v>63.56</v>
      </c>
      <c r="L284" s="41">
        <v>63.77</v>
      </c>
      <c r="M284" s="41">
        <v>63.88</v>
      </c>
      <c r="N284" s="41">
        <v>63.8</v>
      </c>
      <c r="O284" s="41">
        <v>63.83</v>
      </c>
      <c r="P284" s="41">
        <v>63.85</v>
      </c>
      <c r="Q284" s="41">
        <v>63.61</v>
      </c>
      <c r="R284" s="41">
        <v>62.55</v>
      </c>
      <c r="S284" s="41">
        <v>61.68</v>
      </c>
      <c r="T284" s="41">
        <v>63.27</v>
      </c>
      <c r="U284" s="41">
        <v>63.84</v>
      </c>
      <c r="V284" s="41">
        <v>64.290000000000006</v>
      </c>
      <c r="W284" s="41">
        <v>63.71</v>
      </c>
      <c r="X284" s="41">
        <v>60.34</v>
      </c>
      <c r="Y284" s="42">
        <v>51.16</v>
      </c>
      <c r="Z284" s="43"/>
    </row>
    <row r="285" spans="1:26">
      <c r="A285" s="39">
        <v>41920</v>
      </c>
      <c r="B285" s="40">
        <v>44.86</v>
      </c>
      <c r="C285" s="41">
        <v>40.67</v>
      </c>
      <c r="D285" s="41">
        <v>38.67</v>
      </c>
      <c r="E285" s="41">
        <v>36.6</v>
      </c>
      <c r="F285" s="41">
        <v>39.369999999999997</v>
      </c>
      <c r="G285" s="41">
        <v>43.75</v>
      </c>
      <c r="H285" s="41">
        <v>49.61</v>
      </c>
      <c r="I285" s="41">
        <v>61.3</v>
      </c>
      <c r="J285" s="41">
        <v>63.88</v>
      </c>
      <c r="K285" s="41">
        <v>64.19</v>
      </c>
      <c r="L285" s="41">
        <v>64.48</v>
      </c>
      <c r="M285" s="41">
        <v>64.92</v>
      </c>
      <c r="N285" s="41">
        <v>64.42</v>
      </c>
      <c r="O285" s="41">
        <v>64.64</v>
      </c>
      <c r="P285" s="41">
        <v>65.31</v>
      </c>
      <c r="Q285" s="41">
        <v>64.510000000000005</v>
      </c>
      <c r="R285" s="41">
        <v>64.08</v>
      </c>
      <c r="S285" s="41">
        <v>63.88</v>
      </c>
      <c r="T285" s="41">
        <v>63.93</v>
      </c>
      <c r="U285" s="41">
        <v>64.489999999999995</v>
      </c>
      <c r="V285" s="41">
        <v>64.97</v>
      </c>
      <c r="W285" s="41">
        <v>64.709999999999994</v>
      </c>
      <c r="X285" s="41">
        <v>61.6</v>
      </c>
      <c r="Y285" s="42">
        <v>53.03</v>
      </c>
      <c r="Z285" s="43"/>
    </row>
    <row r="286" spans="1:26">
      <c r="A286" s="39">
        <v>41921</v>
      </c>
      <c r="B286" s="40">
        <v>44.78</v>
      </c>
      <c r="C286" s="41">
        <v>41.41</v>
      </c>
      <c r="D286" s="41">
        <v>38.159999999999997</v>
      </c>
      <c r="E286" s="41">
        <v>37.03</v>
      </c>
      <c r="F286" s="41">
        <v>39.83</v>
      </c>
      <c r="G286" s="41">
        <v>44.84</v>
      </c>
      <c r="H286" s="41">
        <v>53.19</v>
      </c>
      <c r="I286" s="41">
        <v>62.43</v>
      </c>
      <c r="J286" s="41">
        <v>64.739999999999995</v>
      </c>
      <c r="K286" s="41">
        <v>65.8</v>
      </c>
      <c r="L286" s="41">
        <v>66.09</v>
      </c>
      <c r="M286" s="41">
        <v>67.010000000000005</v>
      </c>
      <c r="N286" s="41">
        <v>65.53</v>
      </c>
      <c r="O286" s="41">
        <v>65.69</v>
      </c>
      <c r="P286" s="41">
        <v>66.400000000000006</v>
      </c>
      <c r="Q286" s="41">
        <v>65.709999999999994</v>
      </c>
      <c r="R286" s="41">
        <v>65.099999999999994</v>
      </c>
      <c r="S286" s="41">
        <v>64.72</v>
      </c>
      <c r="T286" s="41">
        <v>64.63</v>
      </c>
      <c r="U286" s="41">
        <v>65.45</v>
      </c>
      <c r="V286" s="41">
        <v>66.17</v>
      </c>
      <c r="W286" s="41">
        <v>65.989999999999995</v>
      </c>
      <c r="X286" s="41">
        <v>63.15</v>
      </c>
      <c r="Y286" s="42">
        <v>51.2</v>
      </c>
      <c r="Z286" s="43"/>
    </row>
    <row r="287" spans="1:26">
      <c r="A287" s="39">
        <v>41922</v>
      </c>
      <c r="B287" s="40">
        <v>43.71</v>
      </c>
      <c r="C287" s="41">
        <v>37.950000000000003</v>
      </c>
      <c r="D287" s="41">
        <v>35.83</v>
      </c>
      <c r="E287" s="41">
        <v>12.27</v>
      </c>
      <c r="F287" s="41">
        <v>36.130000000000003</v>
      </c>
      <c r="G287" s="41">
        <v>43.78</v>
      </c>
      <c r="H287" s="41">
        <v>47.58</v>
      </c>
      <c r="I287" s="41">
        <v>61.35</v>
      </c>
      <c r="J287" s="41">
        <v>64.52</v>
      </c>
      <c r="K287" s="41">
        <v>65.48</v>
      </c>
      <c r="L287" s="41">
        <v>66.31</v>
      </c>
      <c r="M287" s="41">
        <v>66.67</v>
      </c>
      <c r="N287" s="41">
        <v>64.790000000000006</v>
      </c>
      <c r="O287" s="41">
        <v>64.84</v>
      </c>
      <c r="P287" s="41">
        <v>65.03</v>
      </c>
      <c r="Q287" s="41">
        <v>64.739999999999995</v>
      </c>
      <c r="R287" s="41">
        <v>64.62</v>
      </c>
      <c r="S287" s="41">
        <v>63.99</v>
      </c>
      <c r="T287" s="41">
        <v>64.459999999999994</v>
      </c>
      <c r="U287" s="41">
        <v>65.790000000000006</v>
      </c>
      <c r="V287" s="41">
        <v>65.989999999999995</v>
      </c>
      <c r="W287" s="41">
        <v>64.73</v>
      </c>
      <c r="X287" s="41">
        <v>57.18</v>
      </c>
      <c r="Y287" s="42">
        <v>47.87</v>
      </c>
      <c r="Z287" s="43"/>
    </row>
    <row r="288" spans="1:26">
      <c r="A288" s="39">
        <v>41923</v>
      </c>
      <c r="B288" s="40">
        <v>44.4</v>
      </c>
      <c r="C288" s="41">
        <v>42.25</v>
      </c>
      <c r="D288" s="41">
        <v>38.22</v>
      </c>
      <c r="E288" s="41">
        <v>36.54</v>
      </c>
      <c r="F288" s="41">
        <v>36.17</v>
      </c>
      <c r="G288" s="41">
        <v>41.98</v>
      </c>
      <c r="H288" s="41">
        <v>42.11</v>
      </c>
      <c r="I288" s="41">
        <v>44.13</v>
      </c>
      <c r="J288" s="41">
        <v>46.43</v>
      </c>
      <c r="K288" s="41">
        <v>54.67</v>
      </c>
      <c r="L288" s="41">
        <v>55.82</v>
      </c>
      <c r="M288" s="41">
        <v>56.77</v>
      </c>
      <c r="N288" s="41">
        <v>56.32</v>
      </c>
      <c r="O288" s="41">
        <v>55.85</v>
      </c>
      <c r="P288" s="41">
        <v>55.9</v>
      </c>
      <c r="Q288" s="41">
        <v>55.65</v>
      </c>
      <c r="R288" s="41">
        <v>55.61</v>
      </c>
      <c r="S288" s="41">
        <v>55.8</v>
      </c>
      <c r="T288" s="41">
        <v>56.89</v>
      </c>
      <c r="U288" s="41">
        <v>64.540000000000006</v>
      </c>
      <c r="V288" s="41">
        <v>64.88</v>
      </c>
      <c r="W288" s="41">
        <v>61.08</v>
      </c>
      <c r="X288" s="41">
        <v>54.34</v>
      </c>
      <c r="Y288" s="42">
        <v>48.38</v>
      </c>
      <c r="Z288" s="43"/>
    </row>
    <row r="289" spans="1:26">
      <c r="A289" s="39">
        <v>41924</v>
      </c>
      <c r="B289" s="40">
        <v>43.59</v>
      </c>
      <c r="C289" s="41">
        <v>41.45</v>
      </c>
      <c r="D289" s="41">
        <v>37.65</v>
      </c>
      <c r="E289" s="41">
        <v>36.729999999999997</v>
      </c>
      <c r="F289" s="41">
        <v>36.11</v>
      </c>
      <c r="G289" s="41">
        <v>37.409999999999997</v>
      </c>
      <c r="H289" s="41">
        <v>37.17</v>
      </c>
      <c r="I289" s="41">
        <v>40.869999999999997</v>
      </c>
      <c r="J289" s="41">
        <v>42.73</v>
      </c>
      <c r="K289" s="41">
        <v>48.27</v>
      </c>
      <c r="L289" s="41">
        <v>52.71</v>
      </c>
      <c r="M289" s="41">
        <v>53.6</v>
      </c>
      <c r="N289" s="41">
        <v>53.53</v>
      </c>
      <c r="O289" s="41">
        <v>51.79</v>
      </c>
      <c r="P289" s="41">
        <v>53.42</v>
      </c>
      <c r="Q289" s="41">
        <v>53.42</v>
      </c>
      <c r="R289" s="41">
        <v>53.44</v>
      </c>
      <c r="S289" s="41">
        <v>53.84</v>
      </c>
      <c r="T289" s="41">
        <v>54.98</v>
      </c>
      <c r="U289" s="41">
        <v>62.74</v>
      </c>
      <c r="V289" s="41">
        <v>64.64</v>
      </c>
      <c r="W289" s="41">
        <v>60.39</v>
      </c>
      <c r="X289" s="41">
        <v>53.3</v>
      </c>
      <c r="Y289" s="42">
        <v>47.69</v>
      </c>
      <c r="Z289" s="43"/>
    </row>
    <row r="290" spans="1:26">
      <c r="A290" s="39">
        <v>41925</v>
      </c>
      <c r="B290" s="40">
        <v>45.96</v>
      </c>
      <c r="C290" s="41">
        <v>41.53</v>
      </c>
      <c r="D290" s="41">
        <v>36.479999999999997</v>
      </c>
      <c r="E290" s="41">
        <v>35.75</v>
      </c>
      <c r="F290" s="41">
        <v>36.71</v>
      </c>
      <c r="G290" s="41">
        <v>44.12</v>
      </c>
      <c r="H290" s="41">
        <v>46.53</v>
      </c>
      <c r="I290" s="41">
        <v>61.39</v>
      </c>
      <c r="J290" s="41">
        <v>63.3</v>
      </c>
      <c r="K290" s="41">
        <v>64.84</v>
      </c>
      <c r="L290" s="41">
        <v>66.2</v>
      </c>
      <c r="M290" s="41">
        <v>66.989999999999995</v>
      </c>
      <c r="N290" s="41">
        <v>64.8</v>
      </c>
      <c r="O290" s="41">
        <v>64.819999999999993</v>
      </c>
      <c r="P290" s="41">
        <v>64.77</v>
      </c>
      <c r="Q290" s="41">
        <v>64.58</v>
      </c>
      <c r="R290" s="41">
        <v>63.67</v>
      </c>
      <c r="S290" s="41">
        <v>62.94</v>
      </c>
      <c r="T290" s="41">
        <v>63.51</v>
      </c>
      <c r="U290" s="41">
        <v>64.86</v>
      </c>
      <c r="V290" s="41">
        <v>65.02</v>
      </c>
      <c r="W290" s="41">
        <v>64.53</v>
      </c>
      <c r="X290" s="41">
        <v>60.85</v>
      </c>
      <c r="Y290" s="42">
        <v>50.3</v>
      </c>
      <c r="Z290" s="43"/>
    </row>
    <row r="291" spans="1:26">
      <c r="A291" s="39">
        <v>41926</v>
      </c>
      <c r="B291" s="40">
        <v>42.7</v>
      </c>
      <c r="C291" s="41">
        <v>37.01</v>
      </c>
      <c r="D291" s="41">
        <v>36.450000000000003</v>
      </c>
      <c r="E291" s="41">
        <v>35.99</v>
      </c>
      <c r="F291" s="41">
        <v>36.43</v>
      </c>
      <c r="G291" s="41">
        <v>42.26</v>
      </c>
      <c r="H291" s="41">
        <v>48.18</v>
      </c>
      <c r="I291" s="41">
        <v>58.62</v>
      </c>
      <c r="J291" s="41">
        <v>62.42</v>
      </c>
      <c r="K291" s="41">
        <v>64.87</v>
      </c>
      <c r="L291" s="41">
        <v>64.88</v>
      </c>
      <c r="M291" s="41">
        <v>64.81</v>
      </c>
      <c r="N291" s="41">
        <v>61</v>
      </c>
      <c r="O291" s="41">
        <v>61.48</v>
      </c>
      <c r="P291" s="41">
        <v>62.73</v>
      </c>
      <c r="Q291" s="41">
        <v>60.37</v>
      </c>
      <c r="R291" s="41">
        <v>58.67</v>
      </c>
      <c r="S291" s="41">
        <v>58.41</v>
      </c>
      <c r="T291" s="41">
        <v>60.5</v>
      </c>
      <c r="U291" s="41">
        <v>64.459999999999994</v>
      </c>
      <c r="V291" s="41">
        <v>61.41</v>
      </c>
      <c r="W291" s="41">
        <v>60.87</v>
      </c>
      <c r="X291" s="41">
        <v>58.34</v>
      </c>
      <c r="Y291" s="42">
        <v>50.79</v>
      </c>
      <c r="Z291" s="43"/>
    </row>
    <row r="292" spans="1:26">
      <c r="A292" s="39">
        <v>41927</v>
      </c>
      <c r="B292" s="40">
        <v>41.16</v>
      </c>
      <c r="C292" s="41">
        <v>36.39</v>
      </c>
      <c r="D292" s="41">
        <v>35.92</v>
      </c>
      <c r="E292" s="41">
        <v>35.32</v>
      </c>
      <c r="F292" s="41">
        <v>36.78</v>
      </c>
      <c r="G292" s="41">
        <v>42.69</v>
      </c>
      <c r="H292" s="41">
        <v>47.39</v>
      </c>
      <c r="I292" s="41">
        <v>59.52</v>
      </c>
      <c r="J292" s="41">
        <v>62.16</v>
      </c>
      <c r="K292" s="41">
        <v>64.739999999999995</v>
      </c>
      <c r="L292" s="41">
        <v>64.790000000000006</v>
      </c>
      <c r="M292" s="41">
        <v>64.760000000000005</v>
      </c>
      <c r="N292" s="41">
        <v>63.66</v>
      </c>
      <c r="O292" s="41">
        <v>63.57</v>
      </c>
      <c r="P292" s="41">
        <v>63.72</v>
      </c>
      <c r="Q292" s="41">
        <v>62.92</v>
      </c>
      <c r="R292" s="41">
        <v>62.14</v>
      </c>
      <c r="S292" s="41">
        <v>61.39</v>
      </c>
      <c r="T292" s="41">
        <v>62.57</v>
      </c>
      <c r="U292" s="41">
        <v>64.73</v>
      </c>
      <c r="V292" s="41">
        <v>64.61</v>
      </c>
      <c r="W292" s="41">
        <v>62.37</v>
      </c>
      <c r="X292" s="41">
        <v>59.64</v>
      </c>
      <c r="Y292" s="42">
        <v>52.3</v>
      </c>
      <c r="Z292" s="43"/>
    </row>
    <row r="293" spans="1:26">
      <c r="A293" s="39">
        <v>41928</v>
      </c>
      <c r="B293" s="40">
        <v>43.48</v>
      </c>
      <c r="C293" s="41">
        <v>37.770000000000003</v>
      </c>
      <c r="D293" s="41">
        <v>36.200000000000003</v>
      </c>
      <c r="E293" s="41">
        <v>35.840000000000003</v>
      </c>
      <c r="F293" s="41">
        <v>37.17</v>
      </c>
      <c r="G293" s="41">
        <v>43.2</v>
      </c>
      <c r="H293" s="41">
        <v>47.62</v>
      </c>
      <c r="I293" s="41">
        <v>60.75</v>
      </c>
      <c r="J293" s="41">
        <v>62.63</v>
      </c>
      <c r="K293" s="41">
        <v>64.790000000000006</v>
      </c>
      <c r="L293" s="41">
        <v>64.760000000000005</v>
      </c>
      <c r="M293" s="41">
        <v>64.66</v>
      </c>
      <c r="N293" s="41">
        <v>62.86</v>
      </c>
      <c r="O293" s="41">
        <v>63.89</v>
      </c>
      <c r="P293" s="41">
        <v>63.91</v>
      </c>
      <c r="Q293" s="41">
        <v>63.13</v>
      </c>
      <c r="R293" s="41">
        <v>62.52</v>
      </c>
      <c r="S293" s="41">
        <v>61.95</v>
      </c>
      <c r="T293" s="41">
        <v>63.17</v>
      </c>
      <c r="U293" s="41">
        <v>64.92</v>
      </c>
      <c r="V293" s="41">
        <v>64.709999999999994</v>
      </c>
      <c r="W293" s="41">
        <v>63.41</v>
      </c>
      <c r="X293" s="41">
        <v>60</v>
      </c>
      <c r="Y293" s="42">
        <v>51.93</v>
      </c>
      <c r="Z293" s="43"/>
    </row>
    <row r="294" spans="1:26">
      <c r="A294" s="39">
        <v>41929</v>
      </c>
      <c r="B294" s="40">
        <v>42.78</v>
      </c>
      <c r="C294" s="41">
        <v>38.58</v>
      </c>
      <c r="D294" s="41">
        <v>36.29</v>
      </c>
      <c r="E294" s="41">
        <v>34.590000000000003</v>
      </c>
      <c r="F294" s="41">
        <v>36.770000000000003</v>
      </c>
      <c r="G294" s="41">
        <v>40.58</v>
      </c>
      <c r="H294" s="41">
        <v>46.36</v>
      </c>
      <c r="I294" s="41">
        <v>60.19</v>
      </c>
      <c r="J294" s="41">
        <v>61.64</v>
      </c>
      <c r="K294" s="41">
        <v>63.9</v>
      </c>
      <c r="L294" s="41">
        <v>64.650000000000006</v>
      </c>
      <c r="M294" s="41">
        <v>64.25</v>
      </c>
      <c r="N294" s="41">
        <v>62.21</v>
      </c>
      <c r="O294" s="41">
        <v>62.6</v>
      </c>
      <c r="P294" s="41">
        <v>63.63</v>
      </c>
      <c r="Q294" s="41">
        <v>62.47</v>
      </c>
      <c r="R294" s="41">
        <v>61.65</v>
      </c>
      <c r="S294" s="41">
        <v>60.92</v>
      </c>
      <c r="T294" s="41">
        <v>61.83</v>
      </c>
      <c r="U294" s="41">
        <v>64.16</v>
      </c>
      <c r="V294" s="41">
        <v>63.94</v>
      </c>
      <c r="W294" s="41">
        <v>62.68</v>
      </c>
      <c r="X294" s="41">
        <v>60.46</v>
      </c>
      <c r="Y294" s="42">
        <v>54.88</v>
      </c>
      <c r="Z294" s="43"/>
    </row>
    <row r="295" spans="1:26">
      <c r="A295" s="39">
        <v>41930</v>
      </c>
      <c r="B295" s="40">
        <v>44.4</v>
      </c>
      <c r="C295" s="41">
        <v>40.43</v>
      </c>
      <c r="D295" s="41">
        <v>37.49</v>
      </c>
      <c r="E295" s="41">
        <v>35.69</v>
      </c>
      <c r="F295" s="41">
        <v>35.65</v>
      </c>
      <c r="G295" s="41">
        <v>37.549999999999997</v>
      </c>
      <c r="H295" s="41">
        <v>39.33</v>
      </c>
      <c r="I295" s="41">
        <v>42.96</v>
      </c>
      <c r="J295" s="41">
        <v>45.2</v>
      </c>
      <c r="K295" s="41">
        <v>48.07</v>
      </c>
      <c r="L295" s="41">
        <v>51.93</v>
      </c>
      <c r="M295" s="41">
        <v>53.61</v>
      </c>
      <c r="N295" s="41">
        <v>51.98</v>
      </c>
      <c r="O295" s="41">
        <v>48.41</v>
      </c>
      <c r="P295" s="41">
        <v>48.4</v>
      </c>
      <c r="Q295" s="41">
        <v>48.84</v>
      </c>
      <c r="R295" s="41">
        <v>49.36</v>
      </c>
      <c r="S295" s="41">
        <v>51.41</v>
      </c>
      <c r="T295" s="41">
        <v>53.76</v>
      </c>
      <c r="U295" s="41">
        <v>56</v>
      </c>
      <c r="V295" s="41">
        <v>56.4</v>
      </c>
      <c r="W295" s="41">
        <v>54.16</v>
      </c>
      <c r="X295" s="41">
        <v>48.26</v>
      </c>
      <c r="Y295" s="42">
        <v>41.57</v>
      </c>
      <c r="Z295" s="43"/>
    </row>
    <row r="296" spans="1:26">
      <c r="A296" s="39">
        <v>41931</v>
      </c>
      <c r="B296" s="40">
        <v>39.880000000000003</v>
      </c>
      <c r="C296" s="41">
        <v>37.56</v>
      </c>
      <c r="D296" s="41">
        <v>33.92</v>
      </c>
      <c r="E296" s="41">
        <v>29.99</v>
      </c>
      <c r="F296" s="41">
        <v>29.59</v>
      </c>
      <c r="G296" s="41">
        <v>31.32</v>
      </c>
      <c r="H296" s="41">
        <v>29.22</v>
      </c>
      <c r="I296" s="41">
        <v>34.47</v>
      </c>
      <c r="J296" s="41">
        <v>37.450000000000003</v>
      </c>
      <c r="K296" s="41">
        <v>40.299999999999997</v>
      </c>
      <c r="L296" s="41">
        <v>41.48</v>
      </c>
      <c r="M296" s="41">
        <v>42.85</v>
      </c>
      <c r="N296" s="41">
        <v>41.76</v>
      </c>
      <c r="O296" s="41">
        <v>41.42</v>
      </c>
      <c r="P296" s="41">
        <v>41.45</v>
      </c>
      <c r="Q296" s="41">
        <v>41.77</v>
      </c>
      <c r="R296" s="41">
        <v>41.89</v>
      </c>
      <c r="S296" s="41">
        <v>46.23</v>
      </c>
      <c r="T296" s="41">
        <v>52.21</v>
      </c>
      <c r="U296" s="41">
        <v>55.18</v>
      </c>
      <c r="V296" s="41">
        <v>54.21</v>
      </c>
      <c r="W296" s="41">
        <v>51.24</v>
      </c>
      <c r="X296" s="41">
        <v>41.63</v>
      </c>
      <c r="Y296" s="42">
        <v>39.03</v>
      </c>
      <c r="Z296" s="43"/>
    </row>
    <row r="297" spans="1:26">
      <c r="A297" s="39">
        <v>41932</v>
      </c>
      <c r="B297" s="40">
        <v>38.799999999999997</v>
      </c>
      <c r="C297" s="41">
        <v>32.96</v>
      </c>
      <c r="D297" s="41">
        <v>0.11</v>
      </c>
      <c r="E297" s="41">
        <v>0.26</v>
      </c>
      <c r="F297" s="41">
        <v>0.27</v>
      </c>
      <c r="G297" s="41">
        <v>0.37</v>
      </c>
      <c r="H297" s="41">
        <v>39.43</v>
      </c>
      <c r="I297" s="41">
        <v>46.45</v>
      </c>
      <c r="J297" s="41">
        <v>54.34</v>
      </c>
      <c r="K297" s="41">
        <v>54.58</v>
      </c>
      <c r="L297" s="41">
        <v>55.71</v>
      </c>
      <c r="M297" s="41">
        <v>56.25</v>
      </c>
      <c r="N297" s="41">
        <v>54.36</v>
      </c>
      <c r="O297" s="41">
        <v>54.29</v>
      </c>
      <c r="P297" s="41">
        <v>55.14</v>
      </c>
      <c r="Q297" s="41">
        <v>54.56</v>
      </c>
      <c r="R297" s="41">
        <v>54</v>
      </c>
      <c r="S297" s="41">
        <v>53.57</v>
      </c>
      <c r="T297" s="41">
        <v>54.06</v>
      </c>
      <c r="U297" s="41">
        <v>56.47</v>
      </c>
      <c r="V297" s="41">
        <v>56.41</v>
      </c>
      <c r="W297" s="41">
        <v>54.59</v>
      </c>
      <c r="X297" s="41">
        <v>48.99</v>
      </c>
      <c r="Y297" s="42">
        <v>39.549999999999997</v>
      </c>
      <c r="Z297" s="43"/>
    </row>
    <row r="298" spans="1:26">
      <c r="A298" s="39">
        <v>41933</v>
      </c>
      <c r="B298" s="40">
        <v>37</v>
      </c>
      <c r="C298" s="41">
        <v>32.880000000000003</v>
      </c>
      <c r="D298" s="41">
        <v>0.12</v>
      </c>
      <c r="E298" s="41">
        <v>0.28999999999999998</v>
      </c>
      <c r="F298" s="41">
        <v>0.11</v>
      </c>
      <c r="G298" s="41">
        <v>36.49</v>
      </c>
      <c r="H298" s="41">
        <v>41.65</v>
      </c>
      <c r="I298" s="41">
        <v>52.58</v>
      </c>
      <c r="J298" s="41">
        <v>59.11</v>
      </c>
      <c r="K298" s="41">
        <v>59.15</v>
      </c>
      <c r="L298" s="41">
        <v>58.99</v>
      </c>
      <c r="M298" s="41">
        <v>59.47</v>
      </c>
      <c r="N298" s="41">
        <v>56.97</v>
      </c>
      <c r="O298" s="41">
        <v>56.88</v>
      </c>
      <c r="P298" s="41">
        <v>57.25</v>
      </c>
      <c r="Q298" s="41">
        <v>56.75</v>
      </c>
      <c r="R298" s="41">
        <v>56.37</v>
      </c>
      <c r="S298" s="41">
        <v>56.1</v>
      </c>
      <c r="T298" s="41">
        <v>56.95</v>
      </c>
      <c r="U298" s="41">
        <v>57.35</v>
      </c>
      <c r="V298" s="41">
        <v>57.43</v>
      </c>
      <c r="W298" s="41">
        <v>55.19</v>
      </c>
      <c r="X298" s="41">
        <v>49.72</v>
      </c>
      <c r="Y298" s="42">
        <v>41.14</v>
      </c>
      <c r="Z298" s="43"/>
    </row>
    <row r="299" spans="1:26">
      <c r="A299" s="39">
        <v>41934</v>
      </c>
      <c r="B299" s="40">
        <v>33.68</v>
      </c>
      <c r="C299" s="41">
        <v>27.6</v>
      </c>
      <c r="D299" s="41">
        <v>0.22</v>
      </c>
      <c r="E299" s="41">
        <v>0.1</v>
      </c>
      <c r="F299" s="41">
        <v>0.11</v>
      </c>
      <c r="G299" s="41">
        <v>35.75</v>
      </c>
      <c r="H299" s="41">
        <v>41.12</v>
      </c>
      <c r="I299" s="41">
        <v>48.87</v>
      </c>
      <c r="J299" s="41">
        <v>57.57</v>
      </c>
      <c r="K299" s="41">
        <v>57.74</v>
      </c>
      <c r="L299" s="41">
        <v>58.24</v>
      </c>
      <c r="M299" s="41">
        <v>58.41</v>
      </c>
      <c r="N299" s="41">
        <v>55.71</v>
      </c>
      <c r="O299" s="41">
        <v>56.01</v>
      </c>
      <c r="P299" s="41">
        <v>55.72</v>
      </c>
      <c r="Q299" s="41">
        <v>55.21</v>
      </c>
      <c r="R299" s="41">
        <v>54.58</v>
      </c>
      <c r="S299" s="41">
        <v>54.33</v>
      </c>
      <c r="T299" s="41">
        <v>54.78</v>
      </c>
      <c r="U299" s="41">
        <v>55.38</v>
      </c>
      <c r="V299" s="41">
        <v>55.61</v>
      </c>
      <c r="W299" s="41">
        <v>50.26</v>
      </c>
      <c r="X299" s="41">
        <v>44.02</v>
      </c>
      <c r="Y299" s="42">
        <v>36.61</v>
      </c>
      <c r="Z299" s="43"/>
    </row>
    <row r="300" spans="1:26">
      <c r="A300" s="39">
        <v>41935</v>
      </c>
      <c r="B300" s="40">
        <v>35.53</v>
      </c>
      <c r="C300" s="41">
        <v>31.43</v>
      </c>
      <c r="D300" s="41">
        <v>29.04</v>
      </c>
      <c r="E300" s="41">
        <v>0.24</v>
      </c>
      <c r="F300" s="41">
        <v>0.26</v>
      </c>
      <c r="G300" s="41">
        <v>36.22</v>
      </c>
      <c r="H300" s="41">
        <v>40.46</v>
      </c>
      <c r="I300" s="41">
        <v>44.97</v>
      </c>
      <c r="J300" s="41">
        <v>54.71</v>
      </c>
      <c r="K300" s="41">
        <v>55.73</v>
      </c>
      <c r="L300" s="41">
        <v>55.58</v>
      </c>
      <c r="M300" s="41">
        <v>55.38</v>
      </c>
      <c r="N300" s="41">
        <v>55.03</v>
      </c>
      <c r="O300" s="41">
        <v>55.22</v>
      </c>
      <c r="P300" s="41">
        <v>55.25</v>
      </c>
      <c r="Q300" s="41">
        <v>55.1</v>
      </c>
      <c r="R300" s="41">
        <v>54.32</v>
      </c>
      <c r="S300" s="41">
        <v>53.98</v>
      </c>
      <c r="T300" s="41">
        <v>54.66</v>
      </c>
      <c r="U300" s="41">
        <v>55.03</v>
      </c>
      <c r="V300" s="41">
        <v>55.15</v>
      </c>
      <c r="W300" s="41">
        <v>50.89</v>
      </c>
      <c r="X300" s="41">
        <v>45.45</v>
      </c>
      <c r="Y300" s="42">
        <v>38.58</v>
      </c>
      <c r="Z300" s="43"/>
    </row>
    <row r="301" spans="1:26">
      <c r="A301" s="39">
        <v>41936</v>
      </c>
      <c r="B301" s="40">
        <v>38.14</v>
      </c>
      <c r="C301" s="41">
        <v>34.67</v>
      </c>
      <c r="D301" s="41">
        <v>32.57</v>
      </c>
      <c r="E301" s="41">
        <v>31.84</v>
      </c>
      <c r="F301" s="41">
        <v>33.44</v>
      </c>
      <c r="G301" s="41">
        <v>38.520000000000003</v>
      </c>
      <c r="H301" s="41">
        <v>43.22</v>
      </c>
      <c r="I301" s="41">
        <v>54.07</v>
      </c>
      <c r="J301" s="41">
        <v>58.54</v>
      </c>
      <c r="K301" s="41">
        <v>58.53</v>
      </c>
      <c r="L301" s="41">
        <v>58.62</v>
      </c>
      <c r="M301" s="41">
        <v>58.93</v>
      </c>
      <c r="N301" s="41">
        <v>58.11</v>
      </c>
      <c r="O301" s="41">
        <v>58.17</v>
      </c>
      <c r="P301" s="41">
        <v>58.3</v>
      </c>
      <c r="Q301" s="41">
        <v>58.23</v>
      </c>
      <c r="R301" s="41">
        <v>57.77</v>
      </c>
      <c r="S301" s="41">
        <v>57.7</v>
      </c>
      <c r="T301" s="41">
        <v>58.22</v>
      </c>
      <c r="U301" s="41">
        <v>58.66</v>
      </c>
      <c r="V301" s="41">
        <v>58.59</v>
      </c>
      <c r="W301" s="41">
        <v>57.49</v>
      </c>
      <c r="X301" s="41">
        <v>51.73</v>
      </c>
      <c r="Y301" s="42">
        <v>42.48</v>
      </c>
      <c r="Z301" s="43"/>
    </row>
    <row r="302" spans="1:26">
      <c r="A302" s="39">
        <v>41937</v>
      </c>
      <c r="B302" s="40">
        <v>39.47</v>
      </c>
      <c r="C302" s="41">
        <v>35.119999999999997</v>
      </c>
      <c r="D302" s="41">
        <v>33.82</v>
      </c>
      <c r="E302" s="41">
        <v>33.39</v>
      </c>
      <c r="F302" s="41">
        <v>33.81</v>
      </c>
      <c r="G302" s="41">
        <v>35.04</v>
      </c>
      <c r="H302" s="41">
        <v>34.64</v>
      </c>
      <c r="I302" s="41">
        <v>35.93</v>
      </c>
      <c r="J302" s="41">
        <v>43.84</v>
      </c>
      <c r="K302" s="41">
        <v>51.38</v>
      </c>
      <c r="L302" s="41">
        <v>52.26</v>
      </c>
      <c r="M302" s="41">
        <v>52.64</v>
      </c>
      <c r="N302" s="41">
        <v>52.21</v>
      </c>
      <c r="O302" s="41">
        <v>51.93</v>
      </c>
      <c r="P302" s="41">
        <v>51.53</v>
      </c>
      <c r="Q302" s="41">
        <v>51.85</v>
      </c>
      <c r="R302" s="41">
        <v>52.06</v>
      </c>
      <c r="S302" s="41">
        <v>52.52</v>
      </c>
      <c r="T302" s="41">
        <v>54.39</v>
      </c>
      <c r="U302" s="41">
        <v>55.88</v>
      </c>
      <c r="V302" s="41">
        <v>55.39</v>
      </c>
      <c r="W302" s="41">
        <v>53.05</v>
      </c>
      <c r="X302" s="41">
        <v>47.13</v>
      </c>
      <c r="Y302" s="42">
        <v>36.43</v>
      </c>
      <c r="Z302" s="43"/>
    </row>
    <row r="303" spans="1:26">
      <c r="A303" s="39">
        <v>41938</v>
      </c>
      <c r="B303" s="40">
        <v>35.22</v>
      </c>
      <c r="C303" s="41">
        <v>33.840000000000003</v>
      </c>
      <c r="D303" s="41">
        <v>31.82</v>
      </c>
      <c r="E303" s="41">
        <v>0.12</v>
      </c>
      <c r="F303" s="41">
        <v>0.08</v>
      </c>
      <c r="G303" s="41">
        <v>0.12</v>
      </c>
      <c r="H303" s="41">
        <v>0.84</v>
      </c>
      <c r="I303" s="41">
        <v>23</v>
      </c>
      <c r="J303" s="41">
        <v>35.47</v>
      </c>
      <c r="K303" s="41">
        <v>41.05</v>
      </c>
      <c r="L303" s="41">
        <v>46.18</v>
      </c>
      <c r="M303" s="41">
        <v>46.33</v>
      </c>
      <c r="N303" s="41">
        <v>45.91</v>
      </c>
      <c r="O303" s="41">
        <v>42.97</v>
      </c>
      <c r="P303" s="41">
        <v>42.88</v>
      </c>
      <c r="Q303" s="41">
        <v>45.62</v>
      </c>
      <c r="R303" s="41">
        <v>46.35</v>
      </c>
      <c r="S303" s="41">
        <v>50.26</v>
      </c>
      <c r="T303" s="41">
        <v>53.27</v>
      </c>
      <c r="U303" s="41">
        <v>53.79</v>
      </c>
      <c r="V303" s="41">
        <v>52.81</v>
      </c>
      <c r="W303" s="41">
        <v>48.17</v>
      </c>
      <c r="X303" s="41">
        <v>40.42</v>
      </c>
      <c r="Y303" s="42">
        <v>33.590000000000003</v>
      </c>
      <c r="Z303" s="44">
        <f>C303</f>
        <v>33.840000000000003</v>
      </c>
    </row>
    <row r="304" spans="1:26">
      <c r="A304" s="39">
        <v>41939</v>
      </c>
      <c r="B304" s="40">
        <v>34.869999999999997</v>
      </c>
      <c r="C304" s="41">
        <v>31.16</v>
      </c>
      <c r="D304" s="41">
        <v>11.4</v>
      </c>
      <c r="E304" s="41">
        <v>0.6</v>
      </c>
      <c r="F304" s="41">
        <v>1.02</v>
      </c>
      <c r="G304" s="41">
        <v>36.07</v>
      </c>
      <c r="H304" s="41">
        <v>41.94</v>
      </c>
      <c r="I304" s="41">
        <v>63.7</v>
      </c>
      <c r="J304" s="41">
        <v>63.99</v>
      </c>
      <c r="K304" s="41">
        <v>63.98</v>
      </c>
      <c r="L304" s="41">
        <v>63.98</v>
      </c>
      <c r="M304" s="41">
        <v>63.97</v>
      </c>
      <c r="N304" s="41">
        <v>63.88</v>
      </c>
      <c r="O304" s="41">
        <v>63.74</v>
      </c>
      <c r="P304" s="41">
        <v>63.66</v>
      </c>
      <c r="Q304" s="41">
        <v>63.75</v>
      </c>
      <c r="R304" s="41">
        <v>63.88</v>
      </c>
      <c r="S304" s="41">
        <v>63.91</v>
      </c>
      <c r="T304" s="41">
        <v>63.96</v>
      </c>
      <c r="U304" s="41">
        <v>63.99</v>
      </c>
      <c r="V304" s="41">
        <v>63.92</v>
      </c>
      <c r="W304" s="41">
        <v>63.64</v>
      </c>
      <c r="X304" s="41">
        <v>46.12</v>
      </c>
      <c r="Y304" s="42">
        <v>37.42</v>
      </c>
      <c r="Z304" s="43"/>
    </row>
    <row r="305" spans="1:26">
      <c r="A305" s="39">
        <v>41940</v>
      </c>
      <c r="B305" s="40">
        <v>38.159999999999997</v>
      </c>
      <c r="C305" s="41">
        <v>36.61</v>
      </c>
      <c r="D305" s="41">
        <v>32.04</v>
      </c>
      <c r="E305" s="41">
        <v>1.23</v>
      </c>
      <c r="F305" s="41">
        <v>35.24</v>
      </c>
      <c r="G305" s="41">
        <v>41.56</v>
      </c>
      <c r="H305" s="41">
        <v>44.79</v>
      </c>
      <c r="I305" s="41">
        <v>63.82</v>
      </c>
      <c r="J305" s="41">
        <v>63.89</v>
      </c>
      <c r="K305" s="41">
        <v>63.83</v>
      </c>
      <c r="L305" s="41">
        <v>63.76</v>
      </c>
      <c r="M305" s="41">
        <v>63.81</v>
      </c>
      <c r="N305" s="41">
        <v>63.78</v>
      </c>
      <c r="O305" s="41">
        <v>63.77</v>
      </c>
      <c r="P305" s="41">
        <v>63.69</v>
      </c>
      <c r="Q305" s="41">
        <v>63.79</v>
      </c>
      <c r="R305" s="41">
        <v>63.81</v>
      </c>
      <c r="S305" s="41">
        <v>63.84</v>
      </c>
      <c r="T305" s="41">
        <v>63.98</v>
      </c>
      <c r="U305" s="41">
        <v>63.96</v>
      </c>
      <c r="V305" s="41">
        <v>63.8</v>
      </c>
      <c r="W305" s="41">
        <v>63.71</v>
      </c>
      <c r="X305" s="41">
        <v>47.7</v>
      </c>
      <c r="Y305" s="42">
        <v>38.950000000000003</v>
      </c>
      <c r="Z305" s="43"/>
    </row>
    <row r="306" spans="1:26">
      <c r="A306" s="39">
        <v>41941</v>
      </c>
      <c r="B306" s="40">
        <v>37.71</v>
      </c>
      <c r="C306" s="41">
        <v>32.22</v>
      </c>
      <c r="D306" s="41">
        <v>26.32</v>
      </c>
      <c r="E306" s="41">
        <v>0.19</v>
      </c>
      <c r="F306" s="41">
        <v>12.97</v>
      </c>
      <c r="G306" s="41">
        <v>39.53</v>
      </c>
      <c r="H306" s="41">
        <v>43.65</v>
      </c>
      <c r="I306" s="41">
        <v>63.91</v>
      </c>
      <c r="J306" s="41">
        <v>63.83</v>
      </c>
      <c r="K306" s="41">
        <v>63.87</v>
      </c>
      <c r="L306" s="41">
        <v>63.82</v>
      </c>
      <c r="M306" s="41">
        <v>63.78</v>
      </c>
      <c r="N306" s="41">
        <v>63.82</v>
      </c>
      <c r="O306" s="41">
        <v>63.75</v>
      </c>
      <c r="P306" s="41">
        <v>63.66</v>
      </c>
      <c r="Q306" s="41">
        <v>63.71</v>
      </c>
      <c r="R306" s="41">
        <v>63.86</v>
      </c>
      <c r="S306" s="41">
        <v>63.78</v>
      </c>
      <c r="T306" s="41">
        <v>64.48</v>
      </c>
      <c r="U306" s="41">
        <v>64.400000000000006</v>
      </c>
      <c r="V306" s="41">
        <v>64.22</v>
      </c>
      <c r="W306" s="41">
        <v>64.150000000000006</v>
      </c>
      <c r="X306" s="41">
        <v>52.91</v>
      </c>
      <c r="Y306" s="42">
        <v>39.57</v>
      </c>
      <c r="Z306" s="43"/>
    </row>
    <row r="307" spans="1:26">
      <c r="A307" s="39">
        <v>41942</v>
      </c>
      <c r="B307" s="40">
        <v>37.81</v>
      </c>
      <c r="C307" s="41">
        <v>36.479999999999997</v>
      </c>
      <c r="D307" s="41">
        <v>33.29</v>
      </c>
      <c r="E307" s="41">
        <v>34.5</v>
      </c>
      <c r="F307" s="41">
        <v>34.700000000000003</v>
      </c>
      <c r="G307" s="41">
        <v>39.270000000000003</v>
      </c>
      <c r="H307" s="41">
        <v>44.72</v>
      </c>
      <c r="I307" s="41">
        <v>64.260000000000005</v>
      </c>
      <c r="J307" s="41">
        <v>64.62</v>
      </c>
      <c r="K307" s="41">
        <v>64.650000000000006</v>
      </c>
      <c r="L307" s="41">
        <v>64.61</v>
      </c>
      <c r="M307" s="41">
        <v>64.650000000000006</v>
      </c>
      <c r="N307" s="41">
        <v>64.64</v>
      </c>
      <c r="O307" s="41">
        <v>64.650000000000006</v>
      </c>
      <c r="P307" s="41">
        <v>64.680000000000007</v>
      </c>
      <c r="Q307" s="41">
        <v>64.69</v>
      </c>
      <c r="R307" s="41">
        <v>64.709999999999994</v>
      </c>
      <c r="S307" s="41">
        <v>64.69</v>
      </c>
      <c r="T307" s="41">
        <v>64.7</v>
      </c>
      <c r="U307" s="41">
        <v>64.63</v>
      </c>
      <c r="V307" s="41">
        <v>64.58</v>
      </c>
      <c r="W307" s="41">
        <v>64.33</v>
      </c>
      <c r="X307" s="41">
        <v>50.7</v>
      </c>
      <c r="Y307" s="42">
        <v>38.799999999999997</v>
      </c>
      <c r="Z307" s="43"/>
    </row>
    <row r="308" spans="1:26" ht="15.75" thickBot="1">
      <c r="A308" s="45">
        <v>41943</v>
      </c>
      <c r="B308" s="46">
        <v>40</v>
      </c>
      <c r="C308" s="47">
        <v>38.909999999999997</v>
      </c>
      <c r="D308" s="47">
        <v>38.14</v>
      </c>
      <c r="E308" s="47">
        <v>37.69</v>
      </c>
      <c r="F308" s="47">
        <v>38.479999999999997</v>
      </c>
      <c r="G308" s="47">
        <v>42.65</v>
      </c>
      <c r="H308" s="47">
        <v>46.53</v>
      </c>
      <c r="I308" s="47">
        <v>64.319999999999993</v>
      </c>
      <c r="J308" s="47">
        <v>64.53</v>
      </c>
      <c r="K308" s="47">
        <v>64.58</v>
      </c>
      <c r="L308" s="47">
        <v>64.58</v>
      </c>
      <c r="M308" s="47">
        <v>64.599999999999994</v>
      </c>
      <c r="N308" s="47">
        <v>64.55</v>
      </c>
      <c r="O308" s="47">
        <v>64.53</v>
      </c>
      <c r="P308" s="47">
        <v>64.63</v>
      </c>
      <c r="Q308" s="47">
        <v>64.62</v>
      </c>
      <c r="R308" s="47">
        <v>64.64</v>
      </c>
      <c r="S308" s="47">
        <v>64.5</v>
      </c>
      <c r="T308" s="47">
        <v>64.569999999999993</v>
      </c>
      <c r="U308" s="47">
        <v>64.62</v>
      </c>
      <c r="V308" s="47">
        <v>64.319999999999993</v>
      </c>
      <c r="W308" s="47">
        <v>63.18</v>
      </c>
      <c r="X308" s="47">
        <v>53.96</v>
      </c>
      <c r="Y308" s="48">
        <v>40.31</v>
      </c>
      <c r="Z308" s="49"/>
    </row>
    <row r="310" spans="1:26">
      <c r="A310" s="21" t="s">
        <v>52</v>
      </c>
    </row>
    <row r="311" spans="1:26" ht="15.75" thickBot="1"/>
    <row r="312" spans="1:26" ht="15.75" thickBot="1">
      <c r="A312" s="83" t="s">
        <v>10</v>
      </c>
      <c r="B312" s="50" t="s">
        <v>11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2"/>
    </row>
    <row r="313" spans="1:26" ht="24.75" thickBot="1">
      <c r="A313" s="84"/>
      <c r="B313" s="30" t="s">
        <v>12</v>
      </c>
      <c r="C313" s="31" t="s">
        <v>13</v>
      </c>
      <c r="D313" s="31" t="s">
        <v>14</v>
      </c>
      <c r="E313" s="31" t="s">
        <v>15</v>
      </c>
      <c r="F313" s="31" t="s">
        <v>16</v>
      </c>
      <c r="G313" s="31" t="s">
        <v>17</v>
      </c>
      <c r="H313" s="31" t="s">
        <v>18</v>
      </c>
      <c r="I313" s="31" t="s">
        <v>19</v>
      </c>
      <c r="J313" s="31" t="s">
        <v>20</v>
      </c>
      <c r="K313" s="31" t="s">
        <v>21</v>
      </c>
      <c r="L313" s="31" t="s">
        <v>22</v>
      </c>
      <c r="M313" s="31" t="s">
        <v>23</v>
      </c>
      <c r="N313" s="31" t="s">
        <v>24</v>
      </c>
      <c r="O313" s="31" t="s">
        <v>25</v>
      </c>
      <c r="P313" s="31" t="s">
        <v>26</v>
      </c>
      <c r="Q313" s="31" t="s">
        <v>27</v>
      </c>
      <c r="R313" s="31" t="s">
        <v>28</v>
      </c>
      <c r="S313" s="31" t="s">
        <v>29</v>
      </c>
      <c r="T313" s="31" t="s">
        <v>30</v>
      </c>
      <c r="U313" s="31" t="s">
        <v>31</v>
      </c>
      <c r="V313" s="31" t="s">
        <v>32</v>
      </c>
      <c r="W313" s="31" t="s">
        <v>33</v>
      </c>
      <c r="X313" s="31" t="s">
        <v>34</v>
      </c>
      <c r="Y313" s="32" t="s">
        <v>35</v>
      </c>
      <c r="Z313" s="33" t="s">
        <v>55</v>
      </c>
    </row>
    <row r="314" spans="1:26">
      <c r="A314" s="34">
        <v>41913</v>
      </c>
      <c r="B314" s="35">
        <v>24.85</v>
      </c>
      <c r="C314" s="36">
        <v>23.11</v>
      </c>
      <c r="D314" s="36">
        <v>21.86</v>
      </c>
      <c r="E314" s="36">
        <v>21.43</v>
      </c>
      <c r="F314" s="36">
        <v>22.18</v>
      </c>
      <c r="G314" s="36">
        <v>24.85</v>
      </c>
      <c r="H314" s="36">
        <v>26.65</v>
      </c>
      <c r="I314" s="36">
        <v>33.119999999999997</v>
      </c>
      <c r="J314" s="36">
        <v>35.380000000000003</v>
      </c>
      <c r="K314" s="36">
        <v>36.46</v>
      </c>
      <c r="L314" s="36">
        <v>36.619999999999997</v>
      </c>
      <c r="M314" s="36">
        <v>37.51</v>
      </c>
      <c r="N314" s="36">
        <v>36.82</v>
      </c>
      <c r="O314" s="36">
        <v>36.86</v>
      </c>
      <c r="P314" s="36">
        <v>37.22</v>
      </c>
      <c r="Q314" s="36">
        <v>36.130000000000003</v>
      </c>
      <c r="R314" s="36">
        <v>35.65</v>
      </c>
      <c r="S314" s="36">
        <v>34.86</v>
      </c>
      <c r="T314" s="36">
        <v>35.56</v>
      </c>
      <c r="U314" s="36">
        <v>36.82</v>
      </c>
      <c r="V314" s="36">
        <v>36.28</v>
      </c>
      <c r="W314" s="36">
        <v>36.28</v>
      </c>
      <c r="X314" s="36">
        <v>31.91</v>
      </c>
      <c r="Y314" s="37">
        <v>27.38</v>
      </c>
      <c r="Z314" s="38"/>
    </row>
    <row r="315" spans="1:26">
      <c r="A315" s="39">
        <v>41914</v>
      </c>
      <c r="B315" s="40">
        <v>25.37</v>
      </c>
      <c r="C315" s="41">
        <v>23.12</v>
      </c>
      <c r="D315" s="41">
        <v>22.25</v>
      </c>
      <c r="E315" s="41">
        <v>21.97</v>
      </c>
      <c r="F315" s="41">
        <v>23.62</v>
      </c>
      <c r="G315" s="41">
        <v>26.15</v>
      </c>
      <c r="H315" s="41">
        <v>27.29</v>
      </c>
      <c r="I315" s="41">
        <v>35.78</v>
      </c>
      <c r="J315" s="41">
        <v>39.43</v>
      </c>
      <c r="K315" s="41">
        <v>41.07</v>
      </c>
      <c r="L315" s="41">
        <v>40.51</v>
      </c>
      <c r="M315" s="41">
        <v>41.61</v>
      </c>
      <c r="N315" s="41">
        <v>40.26</v>
      </c>
      <c r="O315" s="41">
        <v>40.39</v>
      </c>
      <c r="P315" s="41">
        <v>40.549999999999997</v>
      </c>
      <c r="Q315" s="41">
        <v>40.11</v>
      </c>
      <c r="R315" s="41">
        <v>39.630000000000003</v>
      </c>
      <c r="S315" s="41">
        <v>38.96</v>
      </c>
      <c r="T315" s="41">
        <v>39.36</v>
      </c>
      <c r="U315" s="41">
        <v>40.79</v>
      </c>
      <c r="V315" s="41">
        <v>40.24</v>
      </c>
      <c r="W315" s="41">
        <v>40.31</v>
      </c>
      <c r="X315" s="41">
        <v>34.11</v>
      </c>
      <c r="Y315" s="42">
        <v>28.04</v>
      </c>
      <c r="Z315" s="43"/>
    </row>
    <row r="316" spans="1:26">
      <c r="A316" s="39">
        <v>41915</v>
      </c>
      <c r="B316" s="40">
        <v>25.47</v>
      </c>
      <c r="C316" s="41">
        <v>23.61</v>
      </c>
      <c r="D316" s="41">
        <v>22.02</v>
      </c>
      <c r="E316" s="41">
        <v>22.03</v>
      </c>
      <c r="F316" s="41">
        <v>23.72</v>
      </c>
      <c r="G316" s="41">
        <v>26.2</v>
      </c>
      <c r="H316" s="41">
        <v>26.64</v>
      </c>
      <c r="I316" s="41">
        <v>34</v>
      </c>
      <c r="J316" s="41">
        <v>37.99</v>
      </c>
      <c r="K316" s="41">
        <v>38.83</v>
      </c>
      <c r="L316" s="41">
        <v>39.04</v>
      </c>
      <c r="M316" s="41">
        <v>39.590000000000003</v>
      </c>
      <c r="N316" s="41">
        <v>38.81</v>
      </c>
      <c r="O316" s="41">
        <v>38.92</v>
      </c>
      <c r="P316" s="41">
        <v>38.76</v>
      </c>
      <c r="Q316" s="41">
        <v>38.549999999999997</v>
      </c>
      <c r="R316" s="41">
        <v>37.71</v>
      </c>
      <c r="S316" s="41">
        <v>37.49</v>
      </c>
      <c r="T316" s="41">
        <v>37.49</v>
      </c>
      <c r="U316" s="41">
        <v>38.14</v>
      </c>
      <c r="V316" s="41">
        <v>38.71</v>
      </c>
      <c r="W316" s="41">
        <v>38.49</v>
      </c>
      <c r="X316" s="41">
        <v>34.71</v>
      </c>
      <c r="Y316" s="42">
        <v>26.56</v>
      </c>
      <c r="Z316" s="43"/>
    </row>
    <row r="317" spans="1:26">
      <c r="A317" s="39">
        <v>41916</v>
      </c>
      <c r="B317" s="40">
        <v>27.34</v>
      </c>
      <c r="C317" s="41">
        <v>24.1</v>
      </c>
      <c r="D317" s="41">
        <v>23.44</v>
      </c>
      <c r="E317" s="41">
        <v>23.32</v>
      </c>
      <c r="F317" s="41">
        <v>23.68</v>
      </c>
      <c r="G317" s="41">
        <v>24.4</v>
      </c>
      <c r="H317" s="41">
        <v>25.14</v>
      </c>
      <c r="I317" s="41">
        <v>29.5</v>
      </c>
      <c r="J317" s="41">
        <v>32.65</v>
      </c>
      <c r="K317" s="41">
        <v>35.06</v>
      </c>
      <c r="L317" s="41">
        <v>36.86</v>
      </c>
      <c r="M317" s="41">
        <v>37.65</v>
      </c>
      <c r="N317" s="41">
        <v>35.51</v>
      </c>
      <c r="O317" s="41">
        <v>35.36</v>
      </c>
      <c r="P317" s="41">
        <v>34.979999999999997</v>
      </c>
      <c r="Q317" s="41">
        <v>34.11</v>
      </c>
      <c r="R317" s="41">
        <v>34.520000000000003</v>
      </c>
      <c r="S317" s="41">
        <v>34.799999999999997</v>
      </c>
      <c r="T317" s="41">
        <v>35.29</v>
      </c>
      <c r="U317" s="41">
        <v>38.369999999999997</v>
      </c>
      <c r="V317" s="41">
        <v>39.520000000000003</v>
      </c>
      <c r="W317" s="41">
        <v>36.869999999999997</v>
      </c>
      <c r="X317" s="41">
        <v>34.24</v>
      </c>
      <c r="Y317" s="42">
        <v>28.74</v>
      </c>
      <c r="Z317" s="43"/>
    </row>
    <row r="318" spans="1:26">
      <c r="A318" s="39">
        <v>41917</v>
      </c>
      <c r="B318" s="40">
        <v>25.7</v>
      </c>
      <c r="C318" s="41">
        <v>23.84</v>
      </c>
      <c r="D318" s="41">
        <v>23.56</v>
      </c>
      <c r="E318" s="41">
        <v>22.33</v>
      </c>
      <c r="F318" s="41">
        <v>22.33</v>
      </c>
      <c r="G318" s="41">
        <v>23.5</v>
      </c>
      <c r="H318" s="41">
        <v>22.95</v>
      </c>
      <c r="I318" s="41">
        <v>23.95</v>
      </c>
      <c r="J318" s="41">
        <v>24.28</v>
      </c>
      <c r="K318" s="41">
        <v>27.16</v>
      </c>
      <c r="L318" s="41">
        <v>30.09</v>
      </c>
      <c r="M318" s="41">
        <v>31.59</v>
      </c>
      <c r="N318" s="41">
        <v>31.23</v>
      </c>
      <c r="O318" s="41">
        <v>30.09</v>
      </c>
      <c r="P318" s="41">
        <v>31.3</v>
      </c>
      <c r="Q318" s="41">
        <v>29.99</v>
      </c>
      <c r="R318" s="41">
        <v>31.14</v>
      </c>
      <c r="S318" s="41">
        <v>31.37</v>
      </c>
      <c r="T318" s="41">
        <v>31.41</v>
      </c>
      <c r="U318" s="41">
        <v>36.24</v>
      </c>
      <c r="V318" s="41">
        <v>37.94</v>
      </c>
      <c r="W318" s="41">
        <v>35.869999999999997</v>
      </c>
      <c r="X318" s="41">
        <v>32.159999999999997</v>
      </c>
      <c r="Y318" s="42">
        <v>27.8</v>
      </c>
      <c r="Z318" s="43"/>
    </row>
    <row r="319" spans="1:26">
      <c r="A319" s="39">
        <v>41918</v>
      </c>
      <c r="B319" s="40">
        <v>27.59</v>
      </c>
      <c r="C319" s="41">
        <v>23.76</v>
      </c>
      <c r="D319" s="41">
        <v>22.91</v>
      </c>
      <c r="E319" s="41">
        <v>22.59</v>
      </c>
      <c r="F319" s="41">
        <v>23.44</v>
      </c>
      <c r="G319" s="41">
        <v>24.61</v>
      </c>
      <c r="H319" s="41">
        <v>28.35</v>
      </c>
      <c r="I319" s="41">
        <v>34.909999999999997</v>
      </c>
      <c r="J319" s="41">
        <v>35.159999999999997</v>
      </c>
      <c r="K319" s="41">
        <v>37.119999999999997</v>
      </c>
      <c r="L319" s="41">
        <v>37.14</v>
      </c>
      <c r="M319" s="41">
        <v>36.96</v>
      </c>
      <c r="N319" s="41">
        <v>36.68</v>
      </c>
      <c r="O319" s="41">
        <v>36.72</v>
      </c>
      <c r="P319" s="41">
        <v>36.909999999999997</v>
      </c>
      <c r="Q319" s="41">
        <v>36.6</v>
      </c>
      <c r="R319" s="41">
        <v>36.28</v>
      </c>
      <c r="S319" s="41">
        <v>35.64</v>
      </c>
      <c r="T319" s="41">
        <v>36.96</v>
      </c>
      <c r="U319" s="41">
        <v>37.14</v>
      </c>
      <c r="V319" s="41">
        <v>36.68</v>
      </c>
      <c r="W319" s="41">
        <v>36.979999999999997</v>
      </c>
      <c r="X319" s="41">
        <v>34.19</v>
      </c>
      <c r="Y319" s="42">
        <v>28.73</v>
      </c>
      <c r="Z319" s="43"/>
    </row>
    <row r="320" spans="1:26">
      <c r="A320" s="39">
        <v>41919</v>
      </c>
      <c r="B320" s="40">
        <v>25.88</v>
      </c>
      <c r="C320" s="41">
        <v>23.11</v>
      </c>
      <c r="D320" s="41">
        <v>22.13</v>
      </c>
      <c r="E320" s="41">
        <v>21.68</v>
      </c>
      <c r="F320" s="41">
        <v>23.16</v>
      </c>
      <c r="G320" s="41">
        <v>25.49</v>
      </c>
      <c r="H320" s="41">
        <v>30.06</v>
      </c>
      <c r="I320" s="41">
        <v>35.46</v>
      </c>
      <c r="J320" s="41">
        <v>35.729999999999997</v>
      </c>
      <c r="K320" s="41">
        <v>36.9</v>
      </c>
      <c r="L320" s="41">
        <v>37.020000000000003</v>
      </c>
      <c r="M320" s="41">
        <v>37.090000000000003</v>
      </c>
      <c r="N320" s="41">
        <v>37.04</v>
      </c>
      <c r="O320" s="41">
        <v>37.06</v>
      </c>
      <c r="P320" s="41">
        <v>37.07</v>
      </c>
      <c r="Q320" s="41">
        <v>36.93</v>
      </c>
      <c r="R320" s="41">
        <v>36.31</v>
      </c>
      <c r="S320" s="41">
        <v>35.81</v>
      </c>
      <c r="T320" s="41">
        <v>36.729999999999997</v>
      </c>
      <c r="U320" s="41">
        <v>37.06</v>
      </c>
      <c r="V320" s="41">
        <v>37.32</v>
      </c>
      <c r="W320" s="41">
        <v>36.99</v>
      </c>
      <c r="X320" s="41">
        <v>35.03</v>
      </c>
      <c r="Y320" s="42">
        <v>29.7</v>
      </c>
      <c r="Z320" s="43"/>
    </row>
    <row r="321" spans="1:26">
      <c r="A321" s="39">
        <v>41920</v>
      </c>
      <c r="B321" s="40">
        <v>26.04</v>
      </c>
      <c r="C321" s="41">
        <v>23.61</v>
      </c>
      <c r="D321" s="41">
        <v>22.45</v>
      </c>
      <c r="E321" s="41">
        <v>21.25</v>
      </c>
      <c r="F321" s="41">
        <v>22.86</v>
      </c>
      <c r="G321" s="41">
        <v>25.4</v>
      </c>
      <c r="H321" s="41">
        <v>28.8</v>
      </c>
      <c r="I321" s="41">
        <v>35.58</v>
      </c>
      <c r="J321" s="41">
        <v>37.08</v>
      </c>
      <c r="K321" s="41">
        <v>37.270000000000003</v>
      </c>
      <c r="L321" s="41">
        <v>37.43</v>
      </c>
      <c r="M321" s="41">
        <v>37.69</v>
      </c>
      <c r="N321" s="41">
        <v>37.4</v>
      </c>
      <c r="O321" s="41">
        <v>37.520000000000003</v>
      </c>
      <c r="P321" s="41">
        <v>37.909999999999997</v>
      </c>
      <c r="Q321" s="41">
        <v>37.450000000000003</v>
      </c>
      <c r="R321" s="41">
        <v>37.200000000000003</v>
      </c>
      <c r="S321" s="41">
        <v>37.08</v>
      </c>
      <c r="T321" s="41">
        <v>37.11</v>
      </c>
      <c r="U321" s="41">
        <v>37.44</v>
      </c>
      <c r="V321" s="41">
        <v>37.71</v>
      </c>
      <c r="W321" s="41">
        <v>37.57</v>
      </c>
      <c r="X321" s="41">
        <v>35.76</v>
      </c>
      <c r="Y321" s="42">
        <v>30.78</v>
      </c>
      <c r="Z321" s="43"/>
    </row>
    <row r="322" spans="1:26">
      <c r="A322" s="39">
        <v>41921</v>
      </c>
      <c r="B322" s="40">
        <v>25.99</v>
      </c>
      <c r="C322" s="41">
        <v>24.04</v>
      </c>
      <c r="D322" s="41">
        <v>22.15</v>
      </c>
      <c r="E322" s="41">
        <v>21.5</v>
      </c>
      <c r="F322" s="41">
        <v>23.12</v>
      </c>
      <c r="G322" s="41">
        <v>26.03</v>
      </c>
      <c r="H322" s="41">
        <v>30.88</v>
      </c>
      <c r="I322" s="41">
        <v>36.24</v>
      </c>
      <c r="J322" s="41">
        <v>37.58</v>
      </c>
      <c r="K322" s="41">
        <v>38.200000000000003</v>
      </c>
      <c r="L322" s="41">
        <v>38.36</v>
      </c>
      <c r="M322" s="41">
        <v>38.9</v>
      </c>
      <c r="N322" s="41">
        <v>38.04</v>
      </c>
      <c r="O322" s="41">
        <v>38.130000000000003</v>
      </c>
      <c r="P322" s="41">
        <v>38.54</v>
      </c>
      <c r="Q322" s="41">
        <v>38.15</v>
      </c>
      <c r="R322" s="41">
        <v>37.79</v>
      </c>
      <c r="S322" s="41">
        <v>37.57</v>
      </c>
      <c r="T322" s="41">
        <v>37.520000000000003</v>
      </c>
      <c r="U322" s="41">
        <v>38</v>
      </c>
      <c r="V322" s="41">
        <v>38.409999999999997</v>
      </c>
      <c r="W322" s="41">
        <v>38.31</v>
      </c>
      <c r="X322" s="41">
        <v>36.659999999999997</v>
      </c>
      <c r="Y322" s="42">
        <v>29.72</v>
      </c>
      <c r="Z322" s="43"/>
    </row>
    <row r="323" spans="1:26">
      <c r="A323" s="39">
        <v>41922</v>
      </c>
      <c r="B323" s="40">
        <v>25.37</v>
      </c>
      <c r="C323" s="41">
        <v>22.03</v>
      </c>
      <c r="D323" s="41">
        <v>20.8</v>
      </c>
      <c r="E323" s="41">
        <v>7.12</v>
      </c>
      <c r="F323" s="41">
        <v>20.98</v>
      </c>
      <c r="G323" s="41">
        <v>25.42</v>
      </c>
      <c r="H323" s="41">
        <v>27.62</v>
      </c>
      <c r="I323" s="41">
        <v>35.61</v>
      </c>
      <c r="J323" s="41">
        <v>37.450000000000003</v>
      </c>
      <c r="K323" s="41">
        <v>38.01</v>
      </c>
      <c r="L323" s="41">
        <v>38.49</v>
      </c>
      <c r="M323" s="41">
        <v>38.700000000000003</v>
      </c>
      <c r="N323" s="41">
        <v>37.61</v>
      </c>
      <c r="O323" s="41">
        <v>37.64</v>
      </c>
      <c r="P323" s="41">
        <v>37.75</v>
      </c>
      <c r="Q323" s="41">
        <v>37.58</v>
      </c>
      <c r="R323" s="41">
        <v>37.51</v>
      </c>
      <c r="S323" s="41">
        <v>37.15</v>
      </c>
      <c r="T323" s="41">
        <v>37.42</v>
      </c>
      <c r="U323" s="41">
        <v>38.19</v>
      </c>
      <c r="V323" s="41">
        <v>38.31</v>
      </c>
      <c r="W323" s="41">
        <v>37.57</v>
      </c>
      <c r="X323" s="41">
        <v>33.200000000000003</v>
      </c>
      <c r="Y323" s="42">
        <v>27.79</v>
      </c>
      <c r="Z323" s="43"/>
    </row>
    <row r="324" spans="1:26">
      <c r="A324" s="39">
        <v>41923</v>
      </c>
      <c r="B324" s="40">
        <v>25.77</v>
      </c>
      <c r="C324" s="41">
        <v>24.53</v>
      </c>
      <c r="D324" s="41">
        <v>22.19</v>
      </c>
      <c r="E324" s="41">
        <v>21.21</v>
      </c>
      <c r="F324" s="41">
        <v>21</v>
      </c>
      <c r="G324" s="41">
        <v>24.37</v>
      </c>
      <c r="H324" s="41">
        <v>24.44</v>
      </c>
      <c r="I324" s="41">
        <v>25.62</v>
      </c>
      <c r="J324" s="41">
        <v>26.95</v>
      </c>
      <c r="K324" s="41">
        <v>31.74</v>
      </c>
      <c r="L324" s="41">
        <v>32.4</v>
      </c>
      <c r="M324" s="41">
        <v>32.950000000000003</v>
      </c>
      <c r="N324" s="41">
        <v>32.700000000000003</v>
      </c>
      <c r="O324" s="41">
        <v>32.42</v>
      </c>
      <c r="P324" s="41">
        <v>32.450000000000003</v>
      </c>
      <c r="Q324" s="41">
        <v>32.299999999999997</v>
      </c>
      <c r="R324" s="41">
        <v>32.28</v>
      </c>
      <c r="S324" s="41">
        <v>32.39</v>
      </c>
      <c r="T324" s="41">
        <v>33.03</v>
      </c>
      <c r="U324" s="41">
        <v>37.47</v>
      </c>
      <c r="V324" s="41">
        <v>37.659999999999997</v>
      </c>
      <c r="W324" s="41">
        <v>35.46</v>
      </c>
      <c r="X324" s="41">
        <v>31.54</v>
      </c>
      <c r="Y324" s="42">
        <v>28.08</v>
      </c>
      <c r="Z324" s="43"/>
    </row>
    <row r="325" spans="1:26">
      <c r="A325" s="39">
        <v>41924</v>
      </c>
      <c r="B325" s="40">
        <v>25.31</v>
      </c>
      <c r="C325" s="41">
        <v>24.06</v>
      </c>
      <c r="D325" s="41">
        <v>21.86</v>
      </c>
      <c r="E325" s="41">
        <v>21.32</v>
      </c>
      <c r="F325" s="41">
        <v>20.96</v>
      </c>
      <c r="G325" s="41">
        <v>21.72</v>
      </c>
      <c r="H325" s="41">
        <v>21.58</v>
      </c>
      <c r="I325" s="41">
        <v>23.73</v>
      </c>
      <c r="J325" s="41">
        <v>24.81</v>
      </c>
      <c r="K325" s="41">
        <v>28.02</v>
      </c>
      <c r="L325" s="41">
        <v>30.6</v>
      </c>
      <c r="M325" s="41">
        <v>31.12</v>
      </c>
      <c r="N325" s="41">
        <v>31.07</v>
      </c>
      <c r="O325" s="41">
        <v>30.07</v>
      </c>
      <c r="P325" s="41">
        <v>31.01</v>
      </c>
      <c r="Q325" s="41">
        <v>31.01</v>
      </c>
      <c r="R325" s="41">
        <v>31.02</v>
      </c>
      <c r="S325" s="41">
        <v>31.26</v>
      </c>
      <c r="T325" s="41">
        <v>31.92</v>
      </c>
      <c r="U325" s="41">
        <v>36.42</v>
      </c>
      <c r="V325" s="41">
        <v>37.520000000000003</v>
      </c>
      <c r="W325" s="41">
        <v>35.06</v>
      </c>
      <c r="X325" s="41">
        <v>30.94</v>
      </c>
      <c r="Y325" s="42">
        <v>27.68</v>
      </c>
      <c r="Z325" s="43"/>
    </row>
    <row r="326" spans="1:26">
      <c r="A326" s="39">
        <v>41925</v>
      </c>
      <c r="B326" s="40">
        <v>26.68</v>
      </c>
      <c r="C326" s="41">
        <v>24.11</v>
      </c>
      <c r="D326" s="41">
        <v>21.18</v>
      </c>
      <c r="E326" s="41">
        <v>20.75</v>
      </c>
      <c r="F326" s="41">
        <v>21.31</v>
      </c>
      <c r="G326" s="41">
        <v>25.61</v>
      </c>
      <c r="H326" s="41">
        <v>27.01</v>
      </c>
      <c r="I326" s="41">
        <v>35.64</v>
      </c>
      <c r="J326" s="41">
        <v>36.75</v>
      </c>
      <c r="K326" s="41">
        <v>37.64</v>
      </c>
      <c r="L326" s="41">
        <v>38.43</v>
      </c>
      <c r="M326" s="41">
        <v>38.89</v>
      </c>
      <c r="N326" s="41">
        <v>37.619999999999997</v>
      </c>
      <c r="O326" s="41">
        <v>37.630000000000003</v>
      </c>
      <c r="P326" s="41">
        <v>37.6</v>
      </c>
      <c r="Q326" s="41">
        <v>37.49</v>
      </c>
      <c r="R326" s="41">
        <v>36.96</v>
      </c>
      <c r="S326" s="41">
        <v>36.54</v>
      </c>
      <c r="T326" s="41">
        <v>36.869999999999997</v>
      </c>
      <c r="U326" s="41">
        <v>37.65</v>
      </c>
      <c r="V326" s="41">
        <v>37.75</v>
      </c>
      <c r="W326" s="41">
        <v>37.46</v>
      </c>
      <c r="X326" s="41">
        <v>35.33</v>
      </c>
      <c r="Y326" s="42">
        <v>29.2</v>
      </c>
      <c r="Z326" s="43"/>
    </row>
    <row r="327" spans="1:26">
      <c r="A327" s="39">
        <v>41926</v>
      </c>
      <c r="B327" s="40">
        <v>24.79</v>
      </c>
      <c r="C327" s="41">
        <v>21.49</v>
      </c>
      <c r="D327" s="41">
        <v>21.16</v>
      </c>
      <c r="E327" s="41">
        <v>20.89</v>
      </c>
      <c r="F327" s="41">
        <v>21.15</v>
      </c>
      <c r="G327" s="41">
        <v>24.53</v>
      </c>
      <c r="H327" s="41">
        <v>27.97</v>
      </c>
      <c r="I327" s="41">
        <v>34.03</v>
      </c>
      <c r="J327" s="41">
        <v>36.229999999999997</v>
      </c>
      <c r="K327" s="41">
        <v>37.659999999999997</v>
      </c>
      <c r="L327" s="41">
        <v>37.659999999999997</v>
      </c>
      <c r="M327" s="41">
        <v>37.630000000000003</v>
      </c>
      <c r="N327" s="41">
        <v>35.409999999999997</v>
      </c>
      <c r="O327" s="41">
        <v>35.69</v>
      </c>
      <c r="P327" s="41">
        <v>36.409999999999997</v>
      </c>
      <c r="Q327" s="41">
        <v>35.049999999999997</v>
      </c>
      <c r="R327" s="41">
        <v>34.06</v>
      </c>
      <c r="S327" s="41">
        <v>33.909999999999997</v>
      </c>
      <c r="T327" s="41">
        <v>35.119999999999997</v>
      </c>
      <c r="U327" s="41">
        <v>37.42</v>
      </c>
      <c r="V327" s="41">
        <v>35.65</v>
      </c>
      <c r="W327" s="41">
        <v>35.33</v>
      </c>
      <c r="X327" s="41">
        <v>33.869999999999997</v>
      </c>
      <c r="Y327" s="42">
        <v>29.49</v>
      </c>
      <c r="Z327" s="43"/>
    </row>
    <row r="328" spans="1:26">
      <c r="A328" s="39">
        <v>41927</v>
      </c>
      <c r="B328" s="40">
        <v>23.89</v>
      </c>
      <c r="C328" s="41">
        <v>21.13</v>
      </c>
      <c r="D328" s="41">
        <v>20.85</v>
      </c>
      <c r="E328" s="41">
        <v>20.51</v>
      </c>
      <c r="F328" s="41">
        <v>21.35</v>
      </c>
      <c r="G328" s="41">
        <v>24.78</v>
      </c>
      <c r="H328" s="41">
        <v>27.51</v>
      </c>
      <c r="I328" s="41">
        <v>34.549999999999997</v>
      </c>
      <c r="J328" s="41">
        <v>36.08</v>
      </c>
      <c r="K328" s="41">
        <v>37.58</v>
      </c>
      <c r="L328" s="41">
        <v>37.61</v>
      </c>
      <c r="M328" s="41">
        <v>37.6</v>
      </c>
      <c r="N328" s="41">
        <v>36.96</v>
      </c>
      <c r="O328" s="41">
        <v>36.9</v>
      </c>
      <c r="P328" s="41">
        <v>36.99</v>
      </c>
      <c r="Q328" s="41">
        <v>36.53</v>
      </c>
      <c r="R328" s="41">
        <v>36.08</v>
      </c>
      <c r="S328" s="41">
        <v>35.64</v>
      </c>
      <c r="T328" s="41">
        <v>36.32</v>
      </c>
      <c r="U328" s="41">
        <v>37.58</v>
      </c>
      <c r="V328" s="41">
        <v>37.51</v>
      </c>
      <c r="W328" s="41">
        <v>36.21</v>
      </c>
      <c r="X328" s="41">
        <v>34.619999999999997</v>
      </c>
      <c r="Y328" s="42">
        <v>30.36</v>
      </c>
      <c r="Z328" s="43"/>
    </row>
    <row r="329" spans="1:26">
      <c r="A329" s="39">
        <v>41928</v>
      </c>
      <c r="B329" s="40">
        <v>25.24</v>
      </c>
      <c r="C329" s="41">
        <v>21.93</v>
      </c>
      <c r="D329" s="41">
        <v>21.02</v>
      </c>
      <c r="E329" s="41">
        <v>20.81</v>
      </c>
      <c r="F329" s="41">
        <v>21.58</v>
      </c>
      <c r="G329" s="41">
        <v>25.08</v>
      </c>
      <c r="H329" s="41">
        <v>27.65</v>
      </c>
      <c r="I329" s="41">
        <v>35.270000000000003</v>
      </c>
      <c r="J329" s="41">
        <v>36.36</v>
      </c>
      <c r="K329" s="41">
        <v>37.61</v>
      </c>
      <c r="L329" s="41">
        <v>37.590000000000003</v>
      </c>
      <c r="M329" s="41">
        <v>37.53</v>
      </c>
      <c r="N329" s="41">
        <v>36.49</v>
      </c>
      <c r="O329" s="41">
        <v>37.090000000000003</v>
      </c>
      <c r="P329" s="41">
        <v>37.1</v>
      </c>
      <c r="Q329" s="41">
        <v>36.65</v>
      </c>
      <c r="R329" s="41">
        <v>36.29</v>
      </c>
      <c r="S329" s="41">
        <v>35.97</v>
      </c>
      <c r="T329" s="41">
        <v>36.67</v>
      </c>
      <c r="U329" s="41">
        <v>37.69</v>
      </c>
      <c r="V329" s="41">
        <v>37.57</v>
      </c>
      <c r="W329" s="41">
        <v>36.81</v>
      </c>
      <c r="X329" s="41">
        <v>34.83</v>
      </c>
      <c r="Y329" s="42">
        <v>30.14</v>
      </c>
      <c r="Z329" s="43"/>
    </row>
    <row r="330" spans="1:26">
      <c r="A330" s="39">
        <v>41929</v>
      </c>
      <c r="B330" s="40">
        <v>24.83</v>
      </c>
      <c r="C330" s="41">
        <v>22.4</v>
      </c>
      <c r="D330" s="41">
        <v>21.07</v>
      </c>
      <c r="E330" s="41">
        <v>20.079999999999998</v>
      </c>
      <c r="F330" s="41">
        <v>21.34</v>
      </c>
      <c r="G330" s="41">
        <v>23.55</v>
      </c>
      <c r="H330" s="41">
        <v>26.91</v>
      </c>
      <c r="I330" s="41">
        <v>34.94</v>
      </c>
      <c r="J330" s="41">
        <v>35.78</v>
      </c>
      <c r="K330" s="41">
        <v>37.1</v>
      </c>
      <c r="L330" s="41">
        <v>37.53</v>
      </c>
      <c r="M330" s="41">
        <v>37.299999999999997</v>
      </c>
      <c r="N330" s="41">
        <v>36.11</v>
      </c>
      <c r="O330" s="41">
        <v>36.340000000000003</v>
      </c>
      <c r="P330" s="41">
        <v>36.94</v>
      </c>
      <c r="Q330" s="41">
        <v>36.26</v>
      </c>
      <c r="R330" s="41">
        <v>35.79</v>
      </c>
      <c r="S330" s="41">
        <v>35.36</v>
      </c>
      <c r="T330" s="41">
        <v>35.89</v>
      </c>
      <c r="U330" s="41">
        <v>37.25</v>
      </c>
      <c r="V330" s="41">
        <v>37.119999999999997</v>
      </c>
      <c r="W330" s="41">
        <v>36.39</v>
      </c>
      <c r="X330" s="41">
        <v>35.1</v>
      </c>
      <c r="Y330" s="42">
        <v>31.86</v>
      </c>
      <c r="Z330" s="43"/>
    </row>
    <row r="331" spans="1:26">
      <c r="A331" s="39">
        <v>41930</v>
      </c>
      <c r="B331" s="40">
        <v>25.78</v>
      </c>
      <c r="C331" s="41">
        <v>23.47</v>
      </c>
      <c r="D331" s="41">
        <v>21.76</v>
      </c>
      <c r="E331" s="41">
        <v>20.72</v>
      </c>
      <c r="F331" s="41">
        <v>20.69</v>
      </c>
      <c r="G331" s="41">
        <v>21.8</v>
      </c>
      <c r="H331" s="41">
        <v>22.83</v>
      </c>
      <c r="I331" s="41">
        <v>24.94</v>
      </c>
      <c r="J331" s="41">
        <v>26.24</v>
      </c>
      <c r="K331" s="41">
        <v>27.9</v>
      </c>
      <c r="L331" s="41">
        <v>30.14</v>
      </c>
      <c r="M331" s="41">
        <v>31.12</v>
      </c>
      <c r="N331" s="41">
        <v>30.17</v>
      </c>
      <c r="O331" s="41">
        <v>28.1</v>
      </c>
      <c r="P331" s="41">
        <v>28.1</v>
      </c>
      <c r="Q331" s="41">
        <v>28.35</v>
      </c>
      <c r="R331" s="41">
        <v>28.66</v>
      </c>
      <c r="S331" s="41">
        <v>29.85</v>
      </c>
      <c r="T331" s="41">
        <v>31.21</v>
      </c>
      <c r="U331" s="41">
        <v>32.51</v>
      </c>
      <c r="V331" s="41">
        <v>32.74</v>
      </c>
      <c r="W331" s="41">
        <v>31.44</v>
      </c>
      <c r="X331" s="41">
        <v>28.02</v>
      </c>
      <c r="Y331" s="42">
        <v>24.13</v>
      </c>
      <c r="Z331" s="43"/>
    </row>
    <row r="332" spans="1:26">
      <c r="A332" s="39">
        <v>41931</v>
      </c>
      <c r="B332" s="40">
        <v>23.15</v>
      </c>
      <c r="C332" s="41">
        <v>21.8</v>
      </c>
      <c r="D332" s="41">
        <v>19.690000000000001</v>
      </c>
      <c r="E332" s="41">
        <v>17.41</v>
      </c>
      <c r="F332" s="41">
        <v>17.18</v>
      </c>
      <c r="G332" s="41">
        <v>18.18</v>
      </c>
      <c r="H332" s="41">
        <v>16.96</v>
      </c>
      <c r="I332" s="41">
        <v>20.010000000000002</v>
      </c>
      <c r="J332" s="41">
        <v>21.74</v>
      </c>
      <c r="K332" s="41">
        <v>23.39</v>
      </c>
      <c r="L332" s="41">
        <v>24.08</v>
      </c>
      <c r="M332" s="41">
        <v>24.88</v>
      </c>
      <c r="N332" s="41">
        <v>24.24</v>
      </c>
      <c r="O332" s="41">
        <v>24.05</v>
      </c>
      <c r="P332" s="41">
        <v>24.06</v>
      </c>
      <c r="Q332" s="41">
        <v>24.25</v>
      </c>
      <c r="R332" s="41">
        <v>24.32</v>
      </c>
      <c r="S332" s="41">
        <v>26.83</v>
      </c>
      <c r="T332" s="41">
        <v>30.31</v>
      </c>
      <c r="U332" s="41">
        <v>32.04</v>
      </c>
      <c r="V332" s="41">
        <v>31.47</v>
      </c>
      <c r="W332" s="41">
        <v>29.75</v>
      </c>
      <c r="X332" s="41">
        <v>24.17</v>
      </c>
      <c r="Y332" s="42">
        <v>22.66</v>
      </c>
      <c r="Z332" s="43"/>
    </row>
    <row r="333" spans="1:26">
      <c r="A333" s="39">
        <v>41932</v>
      </c>
      <c r="B333" s="40">
        <v>22.53</v>
      </c>
      <c r="C333" s="41">
        <v>19.13</v>
      </c>
      <c r="D333" s="41">
        <v>0.06</v>
      </c>
      <c r="E333" s="41">
        <v>0.15</v>
      </c>
      <c r="F333" s="41">
        <v>0.15</v>
      </c>
      <c r="G333" s="41">
        <v>0.21</v>
      </c>
      <c r="H333" s="41">
        <v>22.89</v>
      </c>
      <c r="I333" s="41">
        <v>26.97</v>
      </c>
      <c r="J333" s="41">
        <v>31.55</v>
      </c>
      <c r="K333" s="41">
        <v>31.69</v>
      </c>
      <c r="L333" s="41">
        <v>32.340000000000003</v>
      </c>
      <c r="M333" s="41">
        <v>32.659999999999997</v>
      </c>
      <c r="N333" s="41">
        <v>31.55</v>
      </c>
      <c r="O333" s="41">
        <v>31.52</v>
      </c>
      <c r="P333" s="41">
        <v>32.01</v>
      </c>
      <c r="Q333" s="41">
        <v>31.67</v>
      </c>
      <c r="R333" s="41">
        <v>31.35</v>
      </c>
      <c r="S333" s="41">
        <v>31.1</v>
      </c>
      <c r="T333" s="41">
        <v>31.38</v>
      </c>
      <c r="U333" s="41">
        <v>32.78</v>
      </c>
      <c r="V333" s="41">
        <v>32.75</v>
      </c>
      <c r="W333" s="41">
        <v>31.69</v>
      </c>
      <c r="X333" s="41">
        <v>28.44</v>
      </c>
      <c r="Y333" s="42">
        <v>22.96</v>
      </c>
      <c r="Z333" s="43"/>
    </row>
    <row r="334" spans="1:26">
      <c r="A334" s="39">
        <v>41933</v>
      </c>
      <c r="B334" s="40">
        <v>21.48</v>
      </c>
      <c r="C334" s="41">
        <v>19.09</v>
      </c>
      <c r="D334" s="41">
        <v>7.0000000000000007E-2</v>
      </c>
      <c r="E334" s="41">
        <v>0.17</v>
      </c>
      <c r="F334" s="41">
        <v>0.06</v>
      </c>
      <c r="G334" s="41">
        <v>21.18</v>
      </c>
      <c r="H334" s="41">
        <v>24.18</v>
      </c>
      <c r="I334" s="41">
        <v>30.53</v>
      </c>
      <c r="J334" s="41">
        <v>34.32</v>
      </c>
      <c r="K334" s="41">
        <v>34.340000000000003</v>
      </c>
      <c r="L334" s="41">
        <v>34.25</v>
      </c>
      <c r="M334" s="41">
        <v>34.520000000000003</v>
      </c>
      <c r="N334" s="41">
        <v>33.07</v>
      </c>
      <c r="O334" s="41">
        <v>33.020000000000003</v>
      </c>
      <c r="P334" s="41">
        <v>33.229999999999997</v>
      </c>
      <c r="Q334" s="41">
        <v>32.950000000000003</v>
      </c>
      <c r="R334" s="41">
        <v>32.729999999999997</v>
      </c>
      <c r="S334" s="41">
        <v>32.57</v>
      </c>
      <c r="T334" s="41">
        <v>33.06</v>
      </c>
      <c r="U334" s="41">
        <v>33.29</v>
      </c>
      <c r="V334" s="41">
        <v>33.340000000000003</v>
      </c>
      <c r="W334" s="41">
        <v>32.04</v>
      </c>
      <c r="X334" s="41">
        <v>28.86</v>
      </c>
      <c r="Y334" s="42">
        <v>23.89</v>
      </c>
      <c r="Z334" s="43"/>
    </row>
    <row r="335" spans="1:26">
      <c r="A335" s="39">
        <v>41934</v>
      </c>
      <c r="B335" s="40">
        <v>19.55</v>
      </c>
      <c r="C335" s="41">
        <v>16.02</v>
      </c>
      <c r="D335" s="41">
        <v>0.12</v>
      </c>
      <c r="E335" s="41">
        <v>0.06</v>
      </c>
      <c r="F335" s="41">
        <v>7.0000000000000007E-2</v>
      </c>
      <c r="G335" s="41">
        <v>20.75</v>
      </c>
      <c r="H335" s="41">
        <v>23.87</v>
      </c>
      <c r="I335" s="41">
        <v>28.37</v>
      </c>
      <c r="J335" s="41">
        <v>33.42</v>
      </c>
      <c r="K335" s="41">
        <v>33.520000000000003</v>
      </c>
      <c r="L335" s="41">
        <v>33.81</v>
      </c>
      <c r="M335" s="41">
        <v>33.909999999999997</v>
      </c>
      <c r="N335" s="41">
        <v>32.340000000000003</v>
      </c>
      <c r="O335" s="41">
        <v>32.520000000000003</v>
      </c>
      <c r="P335" s="41">
        <v>32.35</v>
      </c>
      <c r="Q335" s="41">
        <v>32.049999999999997</v>
      </c>
      <c r="R335" s="41">
        <v>31.68</v>
      </c>
      <c r="S335" s="41">
        <v>31.54</v>
      </c>
      <c r="T335" s="41">
        <v>31.8</v>
      </c>
      <c r="U335" s="41">
        <v>32.15</v>
      </c>
      <c r="V335" s="41">
        <v>32.28</v>
      </c>
      <c r="W335" s="41">
        <v>29.18</v>
      </c>
      <c r="X335" s="41">
        <v>25.55</v>
      </c>
      <c r="Y335" s="42">
        <v>21.25</v>
      </c>
      <c r="Z335" s="43"/>
    </row>
    <row r="336" spans="1:26">
      <c r="A336" s="39">
        <v>41935</v>
      </c>
      <c r="B336" s="40">
        <v>20.62</v>
      </c>
      <c r="C336" s="41">
        <v>18.239999999999998</v>
      </c>
      <c r="D336" s="41">
        <v>16.86</v>
      </c>
      <c r="E336" s="41">
        <v>0.14000000000000001</v>
      </c>
      <c r="F336" s="41">
        <v>0.15</v>
      </c>
      <c r="G336" s="41">
        <v>21.03</v>
      </c>
      <c r="H336" s="41">
        <v>23.49</v>
      </c>
      <c r="I336" s="41">
        <v>26.1</v>
      </c>
      <c r="J336" s="41">
        <v>31.76</v>
      </c>
      <c r="K336" s="41">
        <v>32.35</v>
      </c>
      <c r="L336" s="41">
        <v>32.270000000000003</v>
      </c>
      <c r="M336" s="41">
        <v>32.15</v>
      </c>
      <c r="N336" s="41">
        <v>31.95</v>
      </c>
      <c r="O336" s="41">
        <v>32.06</v>
      </c>
      <c r="P336" s="41">
        <v>32.07</v>
      </c>
      <c r="Q336" s="41">
        <v>31.99</v>
      </c>
      <c r="R336" s="41">
        <v>31.53</v>
      </c>
      <c r="S336" s="41">
        <v>31.34</v>
      </c>
      <c r="T336" s="41">
        <v>31.73</v>
      </c>
      <c r="U336" s="41">
        <v>31.95</v>
      </c>
      <c r="V336" s="41">
        <v>32.01</v>
      </c>
      <c r="W336" s="41">
        <v>29.54</v>
      </c>
      <c r="X336" s="41">
        <v>26.38</v>
      </c>
      <c r="Y336" s="42">
        <v>22.4</v>
      </c>
      <c r="Z336" s="43"/>
    </row>
    <row r="337" spans="1:28">
      <c r="A337" s="39">
        <v>41936</v>
      </c>
      <c r="B337" s="40">
        <v>22.14</v>
      </c>
      <c r="C337" s="41">
        <v>20.13</v>
      </c>
      <c r="D337" s="41">
        <v>18.91</v>
      </c>
      <c r="E337" s="41">
        <v>18.48</v>
      </c>
      <c r="F337" s="41">
        <v>19.41</v>
      </c>
      <c r="G337" s="41">
        <v>22.36</v>
      </c>
      <c r="H337" s="41">
        <v>25.09</v>
      </c>
      <c r="I337" s="41">
        <v>31.39</v>
      </c>
      <c r="J337" s="41">
        <v>33.979999999999997</v>
      </c>
      <c r="K337" s="41">
        <v>33.979999999999997</v>
      </c>
      <c r="L337" s="41">
        <v>34.03</v>
      </c>
      <c r="M337" s="41">
        <v>34.21</v>
      </c>
      <c r="N337" s="41">
        <v>33.729999999999997</v>
      </c>
      <c r="O337" s="41">
        <v>33.770000000000003</v>
      </c>
      <c r="P337" s="41">
        <v>33.85</v>
      </c>
      <c r="Q337" s="41">
        <v>33.799999999999997</v>
      </c>
      <c r="R337" s="41">
        <v>33.54</v>
      </c>
      <c r="S337" s="41">
        <v>33.49</v>
      </c>
      <c r="T337" s="41">
        <v>33.799999999999997</v>
      </c>
      <c r="U337" s="41">
        <v>34.049999999999997</v>
      </c>
      <c r="V337" s="41">
        <v>34.01</v>
      </c>
      <c r="W337" s="41">
        <v>33.369999999999997</v>
      </c>
      <c r="X337" s="41">
        <v>30.03</v>
      </c>
      <c r="Y337" s="42">
        <v>24.66</v>
      </c>
      <c r="Z337" s="43"/>
    </row>
    <row r="338" spans="1:28">
      <c r="A338" s="39">
        <v>41937</v>
      </c>
      <c r="B338" s="40">
        <v>22.91</v>
      </c>
      <c r="C338" s="41">
        <v>20.39</v>
      </c>
      <c r="D338" s="41">
        <v>19.63</v>
      </c>
      <c r="E338" s="41">
        <v>19.38</v>
      </c>
      <c r="F338" s="41">
        <v>19.63</v>
      </c>
      <c r="G338" s="41">
        <v>20.34</v>
      </c>
      <c r="H338" s="41">
        <v>20.11</v>
      </c>
      <c r="I338" s="41">
        <v>20.86</v>
      </c>
      <c r="J338" s="41">
        <v>25.45</v>
      </c>
      <c r="K338" s="41">
        <v>29.83</v>
      </c>
      <c r="L338" s="41">
        <v>30.34</v>
      </c>
      <c r="M338" s="41">
        <v>30.56</v>
      </c>
      <c r="N338" s="41">
        <v>30.31</v>
      </c>
      <c r="O338" s="41">
        <v>30.14</v>
      </c>
      <c r="P338" s="41">
        <v>29.92</v>
      </c>
      <c r="Q338" s="41">
        <v>30.1</v>
      </c>
      <c r="R338" s="41">
        <v>30.22</v>
      </c>
      <c r="S338" s="41">
        <v>30.49</v>
      </c>
      <c r="T338" s="41">
        <v>31.57</v>
      </c>
      <c r="U338" s="41">
        <v>32.44</v>
      </c>
      <c r="V338" s="41">
        <v>32.15</v>
      </c>
      <c r="W338" s="41">
        <v>30.79</v>
      </c>
      <c r="X338" s="41">
        <v>27.36</v>
      </c>
      <c r="Y338" s="42">
        <v>21.15</v>
      </c>
      <c r="Z338" s="43"/>
    </row>
    <row r="339" spans="1:28">
      <c r="A339" s="39">
        <v>41938</v>
      </c>
      <c r="B339" s="40">
        <v>20.45</v>
      </c>
      <c r="C339" s="41">
        <v>19.64</v>
      </c>
      <c r="D339" s="41">
        <v>18.47</v>
      </c>
      <c r="E339" s="41">
        <v>7.0000000000000007E-2</v>
      </c>
      <c r="F339" s="41">
        <v>0.05</v>
      </c>
      <c r="G339" s="41">
        <v>7.0000000000000007E-2</v>
      </c>
      <c r="H339" s="41">
        <v>0.49</v>
      </c>
      <c r="I339" s="41">
        <v>13.35</v>
      </c>
      <c r="J339" s="41">
        <v>20.59</v>
      </c>
      <c r="K339" s="41">
        <v>23.83</v>
      </c>
      <c r="L339" s="41">
        <v>26.81</v>
      </c>
      <c r="M339" s="41">
        <v>26.9</v>
      </c>
      <c r="N339" s="41">
        <v>26.65</v>
      </c>
      <c r="O339" s="41">
        <v>24.94</v>
      </c>
      <c r="P339" s="41">
        <v>24.89</v>
      </c>
      <c r="Q339" s="41">
        <v>26.48</v>
      </c>
      <c r="R339" s="41">
        <v>26.91</v>
      </c>
      <c r="S339" s="41">
        <v>29.18</v>
      </c>
      <c r="T339" s="41">
        <v>30.93</v>
      </c>
      <c r="U339" s="41">
        <v>31.22</v>
      </c>
      <c r="V339" s="41">
        <v>30.65</v>
      </c>
      <c r="W339" s="41">
        <v>27.96</v>
      </c>
      <c r="X339" s="41">
        <v>23.46</v>
      </c>
      <c r="Y339" s="42">
        <v>19.5</v>
      </c>
      <c r="Z339" s="44">
        <f>C339</f>
        <v>19.64</v>
      </c>
    </row>
    <row r="340" spans="1:28">
      <c r="A340" s="39">
        <v>41939</v>
      </c>
      <c r="B340" s="40">
        <v>20.239999999999998</v>
      </c>
      <c r="C340" s="41">
        <v>18.09</v>
      </c>
      <c r="D340" s="41">
        <v>6.62</v>
      </c>
      <c r="E340" s="41">
        <v>0.35</v>
      </c>
      <c r="F340" s="41">
        <v>0.59</v>
      </c>
      <c r="G340" s="41">
        <v>20.94</v>
      </c>
      <c r="H340" s="41">
        <v>24.34</v>
      </c>
      <c r="I340" s="41">
        <v>36.979999999999997</v>
      </c>
      <c r="J340" s="41">
        <v>37.14</v>
      </c>
      <c r="K340" s="41">
        <v>37.14</v>
      </c>
      <c r="L340" s="41">
        <v>37.14</v>
      </c>
      <c r="M340" s="41">
        <v>37.130000000000003</v>
      </c>
      <c r="N340" s="41">
        <v>37.08</v>
      </c>
      <c r="O340" s="41">
        <v>37</v>
      </c>
      <c r="P340" s="41">
        <v>36.96</v>
      </c>
      <c r="Q340" s="41">
        <v>37.01</v>
      </c>
      <c r="R340" s="41">
        <v>37.090000000000003</v>
      </c>
      <c r="S340" s="41">
        <v>37.1</v>
      </c>
      <c r="T340" s="41">
        <v>37.130000000000003</v>
      </c>
      <c r="U340" s="41">
        <v>37.15</v>
      </c>
      <c r="V340" s="41">
        <v>37.11</v>
      </c>
      <c r="W340" s="41">
        <v>36.94</v>
      </c>
      <c r="X340" s="41">
        <v>26.78</v>
      </c>
      <c r="Y340" s="42">
        <v>21.72</v>
      </c>
      <c r="Z340" s="43"/>
    </row>
    <row r="341" spans="1:28">
      <c r="A341" s="39">
        <v>41940</v>
      </c>
      <c r="B341" s="40">
        <v>22.15</v>
      </c>
      <c r="C341" s="41">
        <v>21.25</v>
      </c>
      <c r="D341" s="41">
        <v>18.600000000000001</v>
      </c>
      <c r="E341" s="41">
        <v>0.71</v>
      </c>
      <c r="F341" s="41">
        <v>20.46</v>
      </c>
      <c r="G341" s="41">
        <v>24.13</v>
      </c>
      <c r="H341" s="41">
        <v>26</v>
      </c>
      <c r="I341" s="41">
        <v>37.049999999999997</v>
      </c>
      <c r="J341" s="41">
        <v>37.090000000000003</v>
      </c>
      <c r="K341" s="41">
        <v>37.06</v>
      </c>
      <c r="L341" s="41">
        <v>37.01</v>
      </c>
      <c r="M341" s="41">
        <v>37.04</v>
      </c>
      <c r="N341" s="41">
        <v>37.020000000000003</v>
      </c>
      <c r="O341" s="41">
        <v>37.020000000000003</v>
      </c>
      <c r="P341" s="41">
        <v>36.97</v>
      </c>
      <c r="Q341" s="41">
        <v>37.03</v>
      </c>
      <c r="R341" s="41">
        <v>37.04</v>
      </c>
      <c r="S341" s="41">
        <v>37.06</v>
      </c>
      <c r="T341" s="41">
        <v>37.14</v>
      </c>
      <c r="U341" s="41">
        <v>37.130000000000003</v>
      </c>
      <c r="V341" s="41">
        <v>37.04</v>
      </c>
      <c r="W341" s="41">
        <v>36.979999999999997</v>
      </c>
      <c r="X341" s="41">
        <v>27.69</v>
      </c>
      <c r="Y341" s="42">
        <v>22.61</v>
      </c>
      <c r="Z341" s="43"/>
    </row>
    <row r="342" spans="1:28">
      <c r="A342" s="39">
        <v>41941</v>
      </c>
      <c r="B342" s="40">
        <v>21.89</v>
      </c>
      <c r="C342" s="41">
        <v>18.71</v>
      </c>
      <c r="D342" s="41">
        <v>15.28</v>
      </c>
      <c r="E342" s="41">
        <v>0.11</v>
      </c>
      <c r="F342" s="41">
        <v>7.53</v>
      </c>
      <c r="G342" s="41">
        <v>22.95</v>
      </c>
      <c r="H342" s="41">
        <v>25.34</v>
      </c>
      <c r="I342" s="41">
        <v>37.1</v>
      </c>
      <c r="J342" s="41">
        <v>37.049999999999997</v>
      </c>
      <c r="K342" s="41">
        <v>37.08</v>
      </c>
      <c r="L342" s="41">
        <v>37.049999999999997</v>
      </c>
      <c r="M342" s="41">
        <v>37.03</v>
      </c>
      <c r="N342" s="41">
        <v>37.049999999999997</v>
      </c>
      <c r="O342" s="41">
        <v>37.01</v>
      </c>
      <c r="P342" s="41">
        <v>36.96</v>
      </c>
      <c r="Q342" s="41">
        <v>36.99</v>
      </c>
      <c r="R342" s="41">
        <v>37.07</v>
      </c>
      <c r="S342" s="41">
        <v>37.03</v>
      </c>
      <c r="T342" s="41">
        <v>37.43</v>
      </c>
      <c r="U342" s="41">
        <v>37.380000000000003</v>
      </c>
      <c r="V342" s="41">
        <v>37.28</v>
      </c>
      <c r="W342" s="41">
        <v>37.24</v>
      </c>
      <c r="X342" s="41">
        <v>30.72</v>
      </c>
      <c r="Y342" s="42">
        <v>22.97</v>
      </c>
      <c r="Z342" s="43"/>
    </row>
    <row r="343" spans="1:28">
      <c r="A343" s="39">
        <v>41942</v>
      </c>
      <c r="B343" s="40">
        <v>21.95</v>
      </c>
      <c r="C343" s="41">
        <v>21.18</v>
      </c>
      <c r="D343" s="41">
        <v>19.32</v>
      </c>
      <c r="E343" s="41">
        <v>20.03</v>
      </c>
      <c r="F343" s="41">
        <v>20.149999999999999</v>
      </c>
      <c r="G343" s="41">
        <v>22.8</v>
      </c>
      <c r="H343" s="41">
        <v>25.96</v>
      </c>
      <c r="I343" s="41">
        <v>37.31</v>
      </c>
      <c r="J343" s="41">
        <v>37.51</v>
      </c>
      <c r="K343" s="41">
        <v>37.53</v>
      </c>
      <c r="L343" s="41">
        <v>37.51</v>
      </c>
      <c r="M343" s="41">
        <v>37.53</v>
      </c>
      <c r="N343" s="41">
        <v>37.520000000000003</v>
      </c>
      <c r="O343" s="41">
        <v>37.53</v>
      </c>
      <c r="P343" s="41">
        <v>37.549999999999997</v>
      </c>
      <c r="Q343" s="41">
        <v>37.549999999999997</v>
      </c>
      <c r="R343" s="41">
        <v>37.56</v>
      </c>
      <c r="S343" s="41">
        <v>37.56</v>
      </c>
      <c r="T343" s="41">
        <v>37.56</v>
      </c>
      <c r="U343" s="41">
        <v>37.520000000000003</v>
      </c>
      <c r="V343" s="41">
        <v>37.49</v>
      </c>
      <c r="W343" s="41">
        <v>37.340000000000003</v>
      </c>
      <c r="X343" s="41">
        <v>29.43</v>
      </c>
      <c r="Y343" s="42">
        <v>22.52</v>
      </c>
      <c r="Z343" s="43"/>
    </row>
    <row r="344" spans="1:28" ht="15.75" thickBot="1">
      <c r="A344" s="45">
        <v>41943</v>
      </c>
      <c r="B344" s="46">
        <v>23.22</v>
      </c>
      <c r="C344" s="47">
        <v>22.59</v>
      </c>
      <c r="D344" s="47">
        <v>22.14</v>
      </c>
      <c r="E344" s="47">
        <v>21.88</v>
      </c>
      <c r="F344" s="47">
        <v>22.34</v>
      </c>
      <c r="G344" s="47">
        <v>24.76</v>
      </c>
      <c r="H344" s="47">
        <v>27.01</v>
      </c>
      <c r="I344" s="47">
        <v>37.340000000000003</v>
      </c>
      <c r="J344" s="47">
        <v>37.46</v>
      </c>
      <c r="K344" s="47">
        <v>37.49</v>
      </c>
      <c r="L344" s="47">
        <v>37.49</v>
      </c>
      <c r="M344" s="47">
        <v>37.5</v>
      </c>
      <c r="N344" s="47">
        <v>37.47</v>
      </c>
      <c r="O344" s="47">
        <v>37.46</v>
      </c>
      <c r="P344" s="47">
        <v>37.520000000000003</v>
      </c>
      <c r="Q344" s="47">
        <v>37.51</v>
      </c>
      <c r="R344" s="47">
        <v>37.53</v>
      </c>
      <c r="S344" s="47">
        <v>37.44</v>
      </c>
      <c r="T344" s="47">
        <v>37.49</v>
      </c>
      <c r="U344" s="47">
        <v>37.51</v>
      </c>
      <c r="V344" s="47">
        <v>37.340000000000003</v>
      </c>
      <c r="W344" s="47">
        <v>36.68</v>
      </c>
      <c r="X344" s="47">
        <v>31.33</v>
      </c>
      <c r="Y344" s="48">
        <v>23.4</v>
      </c>
      <c r="Z344" s="49"/>
    </row>
    <row r="345" spans="1:28" s="8" customFormat="1">
      <c r="B345" s="7"/>
    </row>
    <row r="346" spans="1:28" ht="40.5" customHeight="1">
      <c r="B346" s="91" t="s">
        <v>46</v>
      </c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8" ht="15" customHeight="1"/>
    <row r="348" spans="1:28" ht="15" customHeight="1">
      <c r="C348" s="21" t="s">
        <v>0</v>
      </c>
    </row>
    <row r="349" spans="1:28" ht="15" customHeight="1" thickBot="1"/>
    <row r="350" spans="1:28" ht="33.75" customHeight="1" thickBot="1">
      <c r="A350" s="83" t="s">
        <v>10</v>
      </c>
      <c r="B350" s="50" t="s">
        <v>53</v>
      </c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2"/>
    </row>
    <row r="351" spans="1:28" ht="24.75" thickBot="1">
      <c r="A351" s="84"/>
      <c r="B351" s="30" t="s">
        <v>12</v>
      </c>
      <c r="C351" s="31" t="s">
        <v>13</v>
      </c>
      <c r="D351" s="31" t="s">
        <v>14</v>
      </c>
      <c r="E351" s="31" t="s">
        <v>15</v>
      </c>
      <c r="F351" s="31" t="s">
        <v>16</v>
      </c>
      <c r="G351" s="31" t="s">
        <v>17</v>
      </c>
      <c r="H351" s="31" t="s">
        <v>18</v>
      </c>
      <c r="I351" s="31" t="s">
        <v>19</v>
      </c>
      <c r="J351" s="31" t="s">
        <v>20</v>
      </c>
      <c r="K351" s="31" t="s">
        <v>21</v>
      </c>
      <c r="L351" s="31" t="s">
        <v>22</v>
      </c>
      <c r="M351" s="31" t="s">
        <v>23</v>
      </c>
      <c r="N351" s="31" t="s">
        <v>24</v>
      </c>
      <c r="O351" s="31" t="s">
        <v>25</v>
      </c>
      <c r="P351" s="31" t="s">
        <v>26</v>
      </c>
      <c r="Q351" s="31" t="s">
        <v>27</v>
      </c>
      <c r="R351" s="31" t="s">
        <v>28</v>
      </c>
      <c r="S351" s="31" t="s">
        <v>29</v>
      </c>
      <c r="T351" s="31" t="s">
        <v>30</v>
      </c>
      <c r="U351" s="31" t="s">
        <v>31</v>
      </c>
      <c r="V351" s="31" t="s">
        <v>32</v>
      </c>
      <c r="W351" s="31" t="s">
        <v>33</v>
      </c>
      <c r="X351" s="31" t="s">
        <v>34</v>
      </c>
      <c r="Y351" s="32" t="s">
        <v>35</v>
      </c>
      <c r="Z351" s="33" t="s">
        <v>55</v>
      </c>
      <c r="AA351" s="22"/>
      <c r="AB351" s="22"/>
    </row>
    <row r="352" spans="1:28">
      <c r="A352" s="34">
        <v>41913</v>
      </c>
      <c r="B352" s="35">
        <v>0</v>
      </c>
      <c r="C352" s="36">
        <v>0</v>
      </c>
      <c r="D352" s="36">
        <v>0</v>
      </c>
      <c r="E352" s="36">
        <v>3.6880650000000001E-2</v>
      </c>
      <c r="F352" s="36">
        <v>3.7307308500000005</v>
      </c>
      <c r="G352" s="36">
        <v>5.2095726000000013</v>
      </c>
      <c r="H352" s="36">
        <v>11.699843850000001</v>
      </c>
      <c r="I352" s="36">
        <v>0.78461775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3.7155447000000006</v>
      </c>
      <c r="Q352" s="36">
        <v>5.5277586000000012</v>
      </c>
      <c r="R352" s="36">
        <v>0.11931975</v>
      </c>
      <c r="S352" s="36">
        <v>7.5670415999999996</v>
      </c>
      <c r="T352" s="36">
        <v>10.75685625</v>
      </c>
      <c r="U352" s="36">
        <v>10.301271749999998</v>
      </c>
      <c r="V352" s="36">
        <v>1.68132375</v>
      </c>
      <c r="W352" s="36">
        <v>0</v>
      </c>
      <c r="X352" s="36">
        <v>0</v>
      </c>
      <c r="Y352" s="37">
        <v>0</v>
      </c>
      <c r="Z352" s="38"/>
      <c r="AA352" s="22"/>
      <c r="AB352" s="22"/>
    </row>
    <row r="353" spans="1:28" ht="15" customHeight="1">
      <c r="A353" s="39">
        <v>41914</v>
      </c>
      <c r="B353" s="40">
        <v>0</v>
      </c>
      <c r="C353" s="41">
        <v>0</v>
      </c>
      <c r="D353" s="41">
        <v>0</v>
      </c>
      <c r="E353" s="41">
        <v>0</v>
      </c>
      <c r="F353" s="41">
        <v>0.70507125000000004</v>
      </c>
      <c r="G353" s="41">
        <v>1.6429967999999999</v>
      </c>
      <c r="H353" s="41">
        <v>10.28102355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1">
        <v>0</v>
      </c>
      <c r="V353" s="41">
        <v>0</v>
      </c>
      <c r="W353" s="41">
        <v>0</v>
      </c>
      <c r="X353" s="41">
        <v>0</v>
      </c>
      <c r="Y353" s="42">
        <v>0</v>
      </c>
      <c r="Z353" s="43"/>
      <c r="AA353" s="22"/>
      <c r="AB353" s="22"/>
    </row>
    <row r="354" spans="1:28">
      <c r="A354" s="39">
        <v>41915</v>
      </c>
      <c r="B354" s="40">
        <v>0</v>
      </c>
      <c r="C354" s="41">
        <v>0</v>
      </c>
      <c r="D354" s="41">
        <v>0</v>
      </c>
      <c r="E354" s="41">
        <v>0</v>
      </c>
      <c r="F354" s="41">
        <v>0.33915734999999997</v>
      </c>
      <c r="G354" s="41">
        <v>1.84764825</v>
      </c>
      <c r="H354" s="41">
        <v>7.8960748499999998</v>
      </c>
      <c r="I354" s="41">
        <v>3.6128573999999998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1">
        <v>4.4668975500000005</v>
      </c>
      <c r="V354" s="41">
        <v>0</v>
      </c>
      <c r="W354" s="41">
        <v>0</v>
      </c>
      <c r="X354" s="41">
        <v>0</v>
      </c>
      <c r="Y354" s="42">
        <v>0</v>
      </c>
      <c r="Z354" s="43"/>
      <c r="AA354" s="22"/>
      <c r="AB354" s="22"/>
    </row>
    <row r="355" spans="1:28">
      <c r="A355" s="39">
        <v>41916</v>
      </c>
      <c r="B355" s="40">
        <v>0</v>
      </c>
      <c r="C355" s="41">
        <v>0</v>
      </c>
      <c r="D355" s="41">
        <v>0</v>
      </c>
      <c r="E355" s="41">
        <v>0</v>
      </c>
      <c r="F355" s="41">
        <v>0</v>
      </c>
      <c r="G355" s="41">
        <v>2.9526214500000005</v>
      </c>
      <c r="H355" s="41">
        <v>5.0128757999999998</v>
      </c>
      <c r="I355" s="41">
        <v>9.650436749999999</v>
      </c>
      <c r="J355" s="41">
        <v>3.3243205499999999</v>
      </c>
      <c r="K355" s="41">
        <v>0.33843420000000002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8.6633369999999985</v>
      </c>
      <c r="U355" s="41">
        <v>7.6234473000000005</v>
      </c>
      <c r="V355" s="41">
        <v>5.3158756500000006</v>
      </c>
      <c r="W355" s="41">
        <v>2.1831898500000002</v>
      </c>
      <c r="X355" s="41">
        <v>0</v>
      </c>
      <c r="Y355" s="42">
        <v>0</v>
      </c>
      <c r="Z355" s="43"/>
      <c r="AA355" s="22"/>
      <c r="AB355" s="22"/>
    </row>
    <row r="356" spans="1:28">
      <c r="A356" s="39">
        <v>41917</v>
      </c>
      <c r="B356" s="40">
        <v>0</v>
      </c>
      <c r="C356" s="41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2.4044737500000002</v>
      </c>
      <c r="I356" s="41">
        <v>3.2252489999999998</v>
      </c>
      <c r="J356" s="41">
        <v>5.0779592999999998</v>
      </c>
      <c r="K356" s="41">
        <v>5.91464385</v>
      </c>
      <c r="L356" s="41">
        <v>0</v>
      </c>
      <c r="M356" s="41">
        <v>0</v>
      </c>
      <c r="N356" s="41">
        <v>0</v>
      </c>
      <c r="O356" s="41">
        <v>0</v>
      </c>
      <c r="P356" s="41">
        <v>8.1065114999999999</v>
      </c>
      <c r="Q356" s="41">
        <v>10.960784550000001</v>
      </c>
      <c r="R356" s="41">
        <v>12.5466525</v>
      </c>
      <c r="S356" s="41">
        <v>23.720043150000002</v>
      </c>
      <c r="T356" s="41">
        <v>27.267093899999999</v>
      </c>
      <c r="U356" s="41">
        <v>24.64712145</v>
      </c>
      <c r="V356" s="41">
        <v>81.701487</v>
      </c>
      <c r="W356" s="41">
        <v>19.088990550000002</v>
      </c>
      <c r="X356" s="41">
        <v>0.53368470000000001</v>
      </c>
      <c r="Y356" s="42">
        <v>1.57285125</v>
      </c>
      <c r="Z356" s="43"/>
      <c r="AA356" s="22"/>
      <c r="AB356" s="22"/>
    </row>
    <row r="357" spans="1:28">
      <c r="A357" s="39">
        <v>41918</v>
      </c>
      <c r="B357" s="40">
        <v>0</v>
      </c>
      <c r="C357" s="41">
        <v>0</v>
      </c>
      <c r="D357" s="41">
        <v>0</v>
      </c>
      <c r="E357" s="41">
        <v>0</v>
      </c>
      <c r="F357" s="41">
        <v>1.5149992500000002</v>
      </c>
      <c r="G357" s="41">
        <v>5.6246607000000006</v>
      </c>
      <c r="H357" s="41">
        <v>17.240619150000001</v>
      </c>
      <c r="I357" s="41">
        <v>4.7048139000000004</v>
      </c>
      <c r="J357" s="41">
        <v>6.846784200000001</v>
      </c>
      <c r="K357" s="41">
        <v>34.544875500000003</v>
      </c>
      <c r="L357" s="41">
        <v>34.876801350000008</v>
      </c>
      <c r="M357" s="41">
        <v>5.8083407999999999</v>
      </c>
      <c r="N357" s="41">
        <v>11.675979900000002</v>
      </c>
      <c r="O357" s="41">
        <v>11.065641300000003</v>
      </c>
      <c r="P357" s="41">
        <v>19.89747225</v>
      </c>
      <c r="Q357" s="41">
        <v>15.329333699999999</v>
      </c>
      <c r="R357" s="41">
        <v>14.420334149999999</v>
      </c>
      <c r="S357" s="41">
        <v>13.5561699</v>
      </c>
      <c r="T357" s="41">
        <v>24.532140600000002</v>
      </c>
      <c r="U357" s="41">
        <v>191.59280730000003</v>
      </c>
      <c r="V357" s="41">
        <v>43.226291250000003</v>
      </c>
      <c r="W357" s="41">
        <v>0</v>
      </c>
      <c r="X357" s="41">
        <v>0</v>
      </c>
      <c r="Y357" s="42">
        <v>0</v>
      </c>
      <c r="Z357" s="43"/>
      <c r="AA357" s="22"/>
      <c r="AB357" s="22"/>
    </row>
    <row r="358" spans="1:28">
      <c r="A358" s="39">
        <v>41919</v>
      </c>
      <c r="B358" s="40">
        <v>0</v>
      </c>
      <c r="C358" s="41">
        <v>0</v>
      </c>
      <c r="D358" s="41">
        <v>0</v>
      </c>
      <c r="E358" s="41">
        <v>1.1389612500000001</v>
      </c>
      <c r="F358" s="41">
        <v>0</v>
      </c>
      <c r="G358" s="41">
        <v>6.4034932499999995</v>
      </c>
      <c r="H358" s="41">
        <v>12.112039350000002</v>
      </c>
      <c r="I358" s="41">
        <v>4.9485154500000013</v>
      </c>
      <c r="J358" s="41">
        <v>6.4143404999999998</v>
      </c>
      <c r="K358" s="41">
        <v>4.3179286500000007</v>
      </c>
      <c r="L358" s="41">
        <v>2.1332925</v>
      </c>
      <c r="M358" s="41">
        <v>2.9027241000000004</v>
      </c>
      <c r="N358" s="41">
        <v>0</v>
      </c>
      <c r="O358" s="41">
        <v>0.81426690000000013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1">
        <v>8.0992800000000018E-2</v>
      </c>
      <c r="V358" s="41">
        <v>0</v>
      </c>
      <c r="W358" s="41">
        <v>0</v>
      </c>
      <c r="X358" s="41">
        <v>0</v>
      </c>
      <c r="Y358" s="42">
        <v>0</v>
      </c>
      <c r="Z358" s="43"/>
      <c r="AA358" s="22"/>
      <c r="AB358" s="22"/>
    </row>
    <row r="359" spans="1:28">
      <c r="A359" s="39">
        <v>41920</v>
      </c>
      <c r="B359" s="40">
        <v>0</v>
      </c>
      <c r="C359" s="41">
        <v>0</v>
      </c>
      <c r="D359" s="41">
        <v>0</v>
      </c>
      <c r="E359" s="41">
        <v>0.47438639999999999</v>
      </c>
      <c r="F359" s="41">
        <v>3.5622368999999998</v>
      </c>
      <c r="G359" s="41">
        <v>8.9439192000000016</v>
      </c>
      <c r="H359" s="41">
        <v>7.9589889000000005</v>
      </c>
      <c r="I359" s="41">
        <v>0.49752720000000006</v>
      </c>
      <c r="J359" s="41">
        <v>6.2595864000000008</v>
      </c>
      <c r="K359" s="41">
        <v>7.188111000000001</v>
      </c>
      <c r="L359" s="41">
        <v>7.185218400000001</v>
      </c>
      <c r="M359" s="41">
        <v>6.4027701000000006</v>
      </c>
      <c r="N359" s="41">
        <v>7.5091896000000009</v>
      </c>
      <c r="O359" s="41">
        <v>6.9248844000000007</v>
      </c>
      <c r="P359" s="41">
        <v>3.8580052499999997</v>
      </c>
      <c r="Q359" s="41">
        <v>2.5418722499999999</v>
      </c>
      <c r="R359" s="41">
        <v>0</v>
      </c>
      <c r="S359" s="41">
        <v>0</v>
      </c>
      <c r="T359" s="41">
        <v>0</v>
      </c>
      <c r="U359" s="41">
        <v>0</v>
      </c>
      <c r="V359" s="41">
        <v>0</v>
      </c>
      <c r="W359" s="41">
        <v>0</v>
      </c>
      <c r="X359" s="41">
        <v>0</v>
      </c>
      <c r="Y359" s="42">
        <v>0</v>
      </c>
      <c r="Z359" s="43"/>
      <c r="AA359" s="22"/>
      <c r="AB359" s="22"/>
    </row>
    <row r="360" spans="1:28">
      <c r="A360" s="39">
        <v>41921</v>
      </c>
      <c r="B360" s="40">
        <v>0</v>
      </c>
      <c r="C360" s="41">
        <v>0</v>
      </c>
      <c r="D360" s="41">
        <v>0</v>
      </c>
      <c r="E360" s="41">
        <v>0.40713345000000006</v>
      </c>
      <c r="F360" s="41">
        <v>7.1750943000000005</v>
      </c>
      <c r="G360" s="41">
        <v>5.0548185000000005</v>
      </c>
      <c r="H360" s="41">
        <v>12.715146450000002</v>
      </c>
      <c r="I360" s="41">
        <v>0.49174200000000001</v>
      </c>
      <c r="J360" s="41">
        <v>3.6540769500000003</v>
      </c>
      <c r="K360" s="41">
        <v>3.1927072500000002</v>
      </c>
      <c r="L360" s="41">
        <v>1.8317389500000001</v>
      </c>
      <c r="M360" s="41">
        <v>0</v>
      </c>
      <c r="N360" s="41">
        <v>0</v>
      </c>
      <c r="O360" s="41">
        <v>0</v>
      </c>
      <c r="P360" s="41">
        <v>7.2315000000000009E-3</v>
      </c>
      <c r="Q360" s="41">
        <v>0</v>
      </c>
      <c r="R360" s="41">
        <v>0</v>
      </c>
      <c r="S360" s="41">
        <v>0</v>
      </c>
      <c r="T360" s="41">
        <v>0.74267505</v>
      </c>
      <c r="U360" s="41">
        <v>2.5563352500000001</v>
      </c>
      <c r="V360" s="41">
        <v>6.1373740500000009</v>
      </c>
      <c r="W360" s="41">
        <v>0</v>
      </c>
      <c r="X360" s="41">
        <v>0</v>
      </c>
      <c r="Y360" s="42">
        <v>0</v>
      </c>
      <c r="Z360" s="43"/>
      <c r="AA360" s="22"/>
      <c r="AB360" s="22"/>
    </row>
    <row r="361" spans="1:28">
      <c r="A361" s="39">
        <v>41922</v>
      </c>
      <c r="B361" s="40">
        <v>0</v>
      </c>
      <c r="C361" s="41">
        <v>0</v>
      </c>
      <c r="D361" s="41">
        <v>0</v>
      </c>
      <c r="E361" s="41">
        <v>4.1783606999999998</v>
      </c>
      <c r="F361" s="41">
        <v>5.6904673500000005</v>
      </c>
      <c r="G361" s="41">
        <v>8.126036550000002</v>
      </c>
      <c r="H361" s="41">
        <v>17.777919600000001</v>
      </c>
      <c r="I361" s="41">
        <v>3.8073847499999998</v>
      </c>
      <c r="J361" s="41">
        <v>7.4730321000000002</v>
      </c>
      <c r="K361" s="41">
        <v>8.2533109499999995</v>
      </c>
      <c r="L361" s="41">
        <v>4.3012961999999995</v>
      </c>
      <c r="M361" s="41">
        <v>3.7140984000000001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3.8326949999999999E-2</v>
      </c>
      <c r="T361" s="41">
        <v>3.0372300000000001E-2</v>
      </c>
      <c r="U361" s="41">
        <v>13.438296450000001</v>
      </c>
      <c r="V361" s="41">
        <v>0</v>
      </c>
      <c r="W361" s="41">
        <v>0</v>
      </c>
      <c r="X361" s="41">
        <v>0</v>
      </c>
      <c r="Y361" s="42">
        <v>0</v>
      </c>
      <c r="Z361" s="43"/>
      <c r="AA361" s="22"/>
      <c r="AB361" s="22"/>
    </row>
    <row r="362" spans="1:28">
      <c r="A362" s="39">
        <v>41923</v>
      </c>
      <c r="B362" s="40">
        <v>0</v>
      </c>
      <c r="C362" s="41">
        <v>0</v>
      </c>
      <c r="D362" s="41">
        <v>0</v>
      </c>
      <c r="E362" s="41">
        <v>0</v>
      </c>
      <c r="F362" s="41">
        <v>3.2845472999999998</v>
      </c>
      <c r="G362" s="41">
        <v>2.3697625499999999</v>
      </c>
      <c r="H362" s="41">
        <v>2.9323732499999999</v>
      </c>
      <c r="I362" s="41">
        <v>10.0127349</v>
      </c>
      <c r="J362" s="41">
        <v>5.3824054500000011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1.4224360500000004</v>
      </c>
      <c r="T362" s="41">
        <v>6.6732282000000005</v>
      </c>
      <c r="U362" s="41">
        <v>0</v>
      </c>
      <c r="V362" s="41">
        <v>0</v>
      </c>
      <c r="W362" s="41">
        <v>0</v>
      </c>
      <c r="X362" s="41">
        <v>0</v>
      </c>
      <c r="Y362" s="42">
        <v>0</v>
      </c>
      <c r="Z362" s="43"/>
      <c r="AA362" s="22"/>
      <c r="AB362" s="22"/>
    </row>
    <row r="363" spans="1:28">
      <c r="A363" s="39">
        <v>41924</v>
      </c>
      <c r="B363" s="40">
        <v>0</v>
      </c>
      <c r="C363" s="41">
        <v>0</v>
      </c>
      <c r="D363" s="41">
        <v>0</v>
      </c>
      <c r="E363" s="41">
        <v>0</v>
      </c>
      <c r="F363" s="41">
        <v>0</v>
      </c>
      <c r="G363" s="41">
        <v>1.40074155</v>
      </c>
      <c r="H363" s="41">
        <v>1.4195434499999999</v>
      </c>
      <c r="I363" s="41">
        <v>0</v>
      </c>
      <c r="J363" s="41">
        <v>3.2599602000000005</v>
      </c>
      <c r="K363" s="41">
        <v>2.4804045000000001</v>
      </c>
      <c r="L363" s="41">
        <v>0</v>
      </c>
      <c r="M363" s="41">
        <v>0.34783515000000004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7.9994853000000008</v>
      </c>
      <c r="U363" s="41">
        <v>0</v>
      </c>
      <c r="V363" s="41">
        <v>0</v>
      </c>
      <c r="W363" s="41">
        <v>0</v>
      </c>
      <c r="X363" s="41">
        <v>0</v>
      </c>
      <c r="Y363" s="42">
        <v>0</v>
      </c>
      <c r="Z363" s="43"/>
      <c r="AA363" s="22"/>
      <c r="AB363" s="22"/>
    </row>
    <row r="364" spans="1:28">
      <c r="A364" s="39">
        <v>41925</v>
      </c>
      <c r="B364" s="40">
        <v>0</v>
      </c>
      <c r="C364" s="41">
        <v>0</v>
      </c>
      <c r="D364" s="41">
        <v>0</v>
      </c>
      <c r="E364" s="41">
        <v>0</v>
      </c>
      <c r="F364" s="41">
        <v>0.15909300000000001</v>
      </c>
      <c r="G364" s="41">
        <v>4.0098667499999996</v>
      </c>
      <c r="H364" s="41">
        <v>18.093936150000001</v>
      </c>
      <c r="I364" s="41">
        <v>1.7746100999999999</v>
      </c>
      <c r="J364" s="41">
        <v>0.21260609999999999</v>
      </c>
      <c r="K364" s="41">
        <v>1.7398989</v>
      </c>
      <c r="L364" s="41">
        <v>3.7603800000000007E-2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/>
      <c r="AA364" s="22"/>
      <c r="AB364" s="22"/>
    </row>
    <row r="365" spans="1:28">
      <c r="A365" s="39">
        <v>41926</v>
      </c>
      <c r="B365" s="40">
        <v>0</v>
      </c>
      <c r="C365" s="41">
        <v>0</v>
      </c>
      <c r="D365" s="41">
        <v>0</v>
      </c>
      <c r="E365" s="41">
        <v>0</v>
      </c>
      <c r="F365" s="41">
        <v>0.36302129999999999</v>
      </c>
      <c r="G365" s="41">
        <v>5.2146346500000007</v>
      </c>
      <c r="H365" s="41">
        <v>8.070354</v>
      </c>
      <c r="I365" s="41">
        <v>0</v>
      </c>
      <c r="J365" s="41">
        <v>1.1541474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7.1360442000000015</v>
      </c>
      <c r="U365" s="41">
        <v>0</v>
      </c>
      <c r="V365" s="41">
        <v>0</v>
      </c>
      <c r="W365" s="41">
        <v>0</v>
      </c>
      <c r="X365" s="41">
        <v>0</v>
      </c>
      <c r="Y365" s="42">
        <v>0</v>
      </c>
      <c r="Z365" s="43"/>
      <c r="AA365" s="22"/>
      <c r="AB365" s="22"/>
    </row>
    <row r="366" spans="1:28">
      <c r="A366" s="39">
        <v>41927</v>
      </c>
      <c r="B366" s="40">
        <v>0</v>
      </c>
      <c r="C366" s="41">
        <v>0</v>
      </c>
      <c r="D366" s="41">
        <v>0</v>
      </c>
      <c r="E366" s="41">
        <v>0</v>
      </c>
      <c r="F366" s="41">
        <v>2.0841183000000001</v>
      </c>
      <c r="G366" s="41">
        <v>5.5067872500000012</v>
      </c>
      <c r="H366" s="41">
        <v>18.065733299999998</v>
      </c>
      <c r="I366" s="41">
        <v>0</v>
      </c>
      <c r="J366" s="41">
        <v>8.6777999999999994E-3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2.4673878</v>
      </c>
      <c r="U366" s="41">
        <v>0</v>
      </c>
      <c r="V366" s="41">
        <v>0</v>
      </c>
      <c r="W366" s="41">
        <v>0</v>
      </c>
      <c r="X366" s="41">
        <v>0</v>
      </c>
      <c r="Y366" s="42">
        <v>0</v>
      </c>
      <c r="Z366" s="43"/>
      <c r="AA366" s="22"/>
      <c r="AB366" s="22"/>
    </row>
    <row r="367" spans="1:28">
      <c r="A367" s="39">
        <v>41928</v>
      </c>
      <c r="B367" s="40">
        <v>0</v>
      </c>
      <c r="C367" s="41">
        <v>0</v>
      </c>
      <c r="D367" s="41">
        <v>0</v>
      </c>
      <c r="E367" s="41">
        <v>0.43750575000000003</v>
      </c>
      <c r="F367" s="41">
        <v>2.4428007000000003</v>
      </c>
      <c r="G367" s="41">
        <v>4.9637016000000003</v>
      </c>
      <c r="H367" s="41">
        <v>15.316317000000002</v>
      </c>
      <c r="I367" s="41">
        <v>0</v>
      </c>
      <c r="J367" s="41">
        <v>1.3566293999999999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2.27430675</v>
      </c>
      <c r="T367" s="41">
        <v>11.302834500000001</v>
      </c>
      <c r="U367" s="41">
        <v>0</v>
      </c>
      <c r="V367" s="41">
        <v>6.3174383999999995</v>
      </c>
      <c r="W367" s="41">
        <v>0.19452735000000002</v>
      </c>
      <c r="X367" s="41">
        <v>0</v>
      </c>
      <c r="Y367" s="42">
        <v>0</v>
      </c>
      <c r="Z367" s="43"/>
      <c r="AA367" s="22"/>
      <c r="AB367" s="22"/>
    </row>
    <row r="368" spans="1:28">
      <c r="A368" s="39">
        <v>41929</v>
      </c>
      <c r="B368" s="40">
        <v>0</v>
      </c>
      <c r="C368" s="41">
        <v>0</v>
      </c>
      <c r="D368" s="41">
        <v>0.41436495000000007</v>
      </c>
      <c r="E368" s="41">
        <v>2.5129462500000002</v>
      </c>
      <c r="F368" s="41">
        <v>2.3054022000000001</v>
      </c>
      <c r="G368" s="41">
        <v>8.5751127</v>
      </c>
      <c r="H368" s="41">
        <v>17.247127500000001</v>
      </c>
      <c r="I368" s="41">
        <v>0</v>
      </c>
      <c r="J368" s="41">
        <v>1.6675838999999999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7.2315000000000009E-4</v>
      </c>
      <c r="R368" s="41">
        <v>0</v>
      </c>
      <c r="S368" s="41">
        <v>0</v>
      </c>
      <c r="T368" s="41">
        <v>2.7335069999999995</v>
      </c>
      <c r="U368" s="41">
        <v>0</v>
      </c>
      <c r="V368" s="41">
        <v>0.29649149999999996</v>
      </c>
      <c r="W368" s="41">
        <v>0</v>
      </c>
      <c r="X368" s="41">
        <v>0</v>
      </c>
      <c r="Y368" s="42">
        <v>0</v>
      </c>
      <c r="Z368" s="43"/>
      <c r="AA368" s="22"/>
      <c r="AB368" s="22"/>
    </row>
    <row r="369" spans="1:28">
      <c r="A369" s="39">
        <v>41930</v>
      </c>
      <c r="B369" s="40">
        <v>0</v>
      </c>
      <c r="C369" s="41">
        <v>0</v>
      </c>
      <c r="D369" s="41">
        <v>1.5417558000000002</v>
      </c>
      <c r="E369" s="41">
        <v>2.8737981000000001</v>
      </c>
      <c r="F369" s="41">
        <v>5.5031714999999997</v>
      </c>
      <c r="G369" s="41">
        <v>7.1577387000000012</v>
      </c>
      <c r="H369" s="41">
        <v>7.4802636000000007</v>
      </c>
      <c r="I369" s="41">
        <v>8.6293489500000007</v>
      </c>
      <c r="J369" s="41">
        <v>11.583416700000001</v>
      </c>
      <c r="K369" s="41">
        <v>8.9728452000000001</v>
      </c>
      <c r="L369" s="41">
        <v>6.1568991000000004</v>
      </c>
      <c r="M369" s="41">
        <v>3.4826904000000001</v>
      </c>
      <c r="N369" s="41">
        <v>6.4895480999999995</v>
      </c>
      <c r="O369" s="41">
        <v>12.0491253</v>
      </c>
      <c r="P369" s="41">
        <v>15.0906942</v>
      </c>
      <c r="Q369" s="41">
        <v>14.557009500000001</v>
      </c>
      <c r="R369" s="41">
        <v>11.887139700000001</v>
      </c>
      <c r="S369" s="41">
        <v>15.250510349999999</v>
      </c>
      <c r="T369" s="41">
        <v>19.952431650000001</v>
      </c>
      <c r="U369" s="41">
        <v>15.038627400000003</v>
      </c>
      <c r="V369" s="41">
        <v>20.36462715</v>
      </c>
      <c r="W369" s="41">
        <v>3.4082059500000002</v>
      </c>
      <c r="X369" s="41">
        <v>0</v>
      </c>
      <c r="Y369" s="42">
        <v>0</v>
      </c>
      <c r="Z369" s="43"/>
      <c r="AA369" s="22"/>
      <c r="AB369" s="22"/>
    </row>
    <row r="370" spans="1:28">
      <c r="A370" s="39">
        <v>41931</v>
      </c>
      <c r="B370" s="40">
        <v>0.67397580000000001</v>
      </c>
      <c r="C370" s="41">
        <v>0</v>
      </c>
      <c r="D370" s="41">
        <v>0</v>
      </c>
      <c r="E370" s="41">
        <v>3.38651145</v>
      </c>
      <c r="F370" s="41">
        <v>11.418538500000002</v>
      </c>
      <c r="G370" s="41">
        <v>10.881961199999999</v>
      </c>
      <c r="H370" s="41">
        <v>14.5136205</v>
      </c>
      <c r="I370" s="41">
        <v>9.0068332499999997</v>
      </c>
      <c r="J370" s="41">
        <v>7.0977172500000005</v>
      </c>
      <c r="K370" s="41">
        <v>10.9079946</v>
      </c>
      <c r="L370" s="41">
        <v>8.3451510000000013</v>
      </c>
      <c r="M370" s="41">
        <v>8.3176713000000007</v>
      </c>
      <c r="N370" s="41">
        <v>7.2372851999999996</v>
      </c>
      <c r="O370" s="41">
        <v>7.7876023500000011</v>
      </c>
      <c r="P370" s="41">
        <v>8.7197427000000012</v>
      </c>
      <c r="Q370" s="41">
        <v>10.1848446</v>
      </c>
      <c r="R370" s="41">
        <v>9.7943435999999995</v>
      </c>
      <c r="S370" s="41">
        <v>8.5743895499999994</v>
      </c>
      <c r="T370" s="41">
        <v>14.73128865</v>
      </c>
      <c r="U370" s="41">
        <v>8.8947450000000003</v>
      </c>
      <c r="V370" s="41">
        <v>0</v>
      </c>
      <c r="W370" s="41">
        <v>0</v>
      </c>
      <c r="X370" s="41">
        <v>0</v>
      </c>
      <c r="Y370" s="42">
        <v>0</v>
      </c>
      <c r="Z370" s="43"/>
      <c r="AA370" s="22"/>
      <c r="AB370" s="22"/>
    </row>
    <row r="371" spans="1:28">
      <c r="A371" s="39">
        <v>41932</v>
      </c>
      <c r="B371" s="40">
        <v>0.53079209999999999</v>
      </c>
      <c r="C371" s="41">
        <v>3.1876452</v>
      </c>
      <c r="D371" s="41">
        <v>2.1788509500000002</v>
      </c>
      <c r="E371" s="41">
        <v>0</v>
      </c>
      <c r="F371" s="41">
        <v>59.762562299999999</v>
      </c>
      <c r="G371" s="41">
        <v>69.567030000000003</v>
      </c>
      <c r="H371" s="41">
        <v>24.101143200000003</v>
      </c>
      <c r="I371" s="41">
        <v>18.902417850000003</v>
      </c>
      <c r="J371" s="41">
        <v>8.5852368000000006</v>
      </c>
      <c r="K371" s="41">
        <v>9.242580150000002</v>
      </c>
      <c r="L371" s="41">
        <v>4.9926276000000005</v>
      </c>
      <c r="M371" s="41">
        <v>4.5645228000000007</v>
      </c>
      <c r="N371" s="41">
        <v>7.0760227499999999</v>
      </c>
      <c r="O371" s="41">
        <v>7.7109484500000001</v>
      </c>
      <c r="P371" s="41">
        <v>7.3949319000000004</v>
      </c>
      <c r="Q371" s="41">
        <v>7.7897718000000005</v>
      </c>
      <c r="R371" s="41">
        <v>7.6147694999999995</v>
      </c>
      <c r="S371" s="41">
        <v>9.5195465999999982</v>
      </c>
      <c r="T371" s="41">
        <v>17.030905650000001</v>
      </c>
      <c r="U371" s="41">
        <v>8.4623013</v>
      </c>
      <c r="V371" s="41">
        <v>0.44762985000000005</v>
      </c>
      <c r="W371" s="41">
        <v>0</v>
      </c>
      <c r="X371" s="41">
        <v>0</v>
      </c>
      <c r="Y371" s="42">
        <v>0</v>
      </c>
      <c r="Z371" s="43"/>
      <c r="AA371" s="22"/>
      <c r="AB371" s="22"/>
    </row>
    <row r="372" spans="1:28">
      <c r="A372" s="39">
        <v>41933</v>
      </c>
      <c r="B372" s="40">
        <v>0.59298299999999993</v>
      </c>
      <c r="C372" s="41">
        <v>0.57779685000000003</v>
      </c>
      <c r="D372" s="41">
        <v>0.24153209999999997</v>
      </c>
      <c r="E372" s="41">
        <v>0</v>
      </c>
      <c r="F372" s="41">
        <v>39.240288450000001</v>
      </c>
      <c r="G372" s="41">
        <v>9.8478567000000012</v>
      </c>
      <c r="H372" s="41">
        <v>18.981241200000003</v>
      </c>
      <c r="I372" s="41">
        <v>10.491460200000001</v>
      </c>
      <c r="J372" s="41">
        <v>3.5810388000000004</v>
      </c>
      <c r="K372" s="41">
        <v>5.7801379500000003</v>
      </c>
      <c r="L372" s="41">
        <v>6.8576314500000004</v>
      </c>
      <c r="M372" s="41">
        <v>5.8372668000000001</v>
      </c>
      <c r="N372" s="41">
        <v>8.4427762500000014</v>
      </c>
      <c r="O372" s="41">
        <v>8.3343037500000019</v>
      </c>
      <c r="P372" s="41">
        <v>5.5270354500000005</v>
      </c>
      <c r="Q372" s="41">
        <v>5.4055462500000013</v>
      </c>
      <c r="R372" s="41">
        <v>4.1349717000000004</v>
      </c>
      <c r="S372" s="41">
        <v>5.8719780000000004</v>
      </c>
      <c r="T372" s="41">
        <v>11.226180599999999</v>
      </c>
      <c r="U372" s="41">
        <v>5.4850927499999997</v>
      </c>
      <c r="V372" s="41">
        <v>0</v>
      </c>
      <c r="W372" s="41">
        <v>0</v>
      </c>
      <c r="X372" s="41">
        <v>0</v>
      </c>
      <c r="Y372" s="42">
        <v>0</v>
      </c>
      <c r="Z372" s="43"/>
      <c r="AA372" s="22"/>
      <c r="AB372" s="22"/>
    </row>
    <row r="373" spans="1:28">
      <c r="A373" s="39">
        <v>41934</v>
      </c>
      <c r="B373" s="40">
        <v>0</v>
      </c>
      <c r="C373" s="41">
        <v>0</v>
      </c>
      <c r="D373" s="41">
        <v>2.6756550000000004E-2</v>
      </c>
      <c r="E373" s="41">
        <v>6.3637200000000005E-2</v>
      </c>
      <c r="F373" s="41">
        <v>1.01168685</v>
      </c>
      <c r="G373" s="41">
        <v>8.4449456999999999</v>
      </c>
      <c r="H373" s="41">
        <v>7.4860487999999998</v>
      </c>
      <c r="I373" s="41">
        <v>12.078051300000002</v>
      </c>
      <c r="J373" s="41">
        <v>2.5230703500000002</v>
      </c>
      <c r="K373" s="41">
        <v>4.8834319500000003</v>
      </c>
      <c r="L373" s="41">
        <v>2.3509606500000002</v>
      </c>
      <c r="M373" s="41">
        <v>1.4166508500000001</v>
      </c>
      <c r="N373" s="41">
        <v>5.9370614999999995</v>
      </c>
      <c r="O373" s="41">
        <v>5.5263123000000007</v>
      </c>
      <c r="P373" s="41">
        <v>7.0087698000000014</v>
      </c>
      <c r="Q373" s="41">
        <v>8.0284112999999984</v>
      </c>
      <c r="R373" s="41">
        <v>7.2481324500000008</v>
      </c>
      <c r="S373" s="41">
        <v>9.7169665500000004</v>
      </c>
      <c r="T373" s="41">
        <v>10.465426799999999</v>
      </c>
      <c r="U373" s="41">
        <v>7.1251969500000003</v>
      </c>
      <c r="V373" s="41">
        <v>0</v>
      </c>
      <c r="W373" s="41">
        <v>0</v>
      </c>
      <c r="X373" s="41">
        <v>0</v>
      </c>
      <c r="Y373" s="42">
        <v>0</v>
      </c>
      <c r="Z373" s="43"/>
      <c r="AA373" s="22"/>
      <c r="AB373" s="22"/>
    </row>
    <row r="374" spans="1:28">
      <c r="A374" s="39">
        <v>41935</v>
      </c>
      <c r="B374" s="40">
        <v>0.28564425000000004</v>
      </c>
      <c r="C374" s="41">
        <v>1.9394883000000001</v>
      </c>
      <c r="D374" s="41">
        <v>4.3974751500000009</v>
      </c>
      <c r="E374" s="41">
        <v>52.734990600000003</v>
      </c>
      <c r="F374" s="41">
        <v>60.207299550000009</v>
      </c>
      <c r="G374" s="41">
        <v>9.478327049999999</v>
      </c>
      <c r="H374" s="41">
        <v>12.385390050000002</v>
      </c>
      <c r="I374" s="41">
        <v>17.181320850000002</v>
      </c>
      <c r="J374" s="41">
        <v>3.1196690999999999</v>
      </c>
      <c r="K374" s="41">
        <v>4.2383821500000005</v>
      </c>
      <c r="L374" s="41">
        <v>1.12594455</v>
      </c>
      <c r="M374" s="41">
        <v>0.15403095</v>
      </c>
      <c r="N374" s="41">
        <v>5.9862357000000008</v>
      </c>
      <c r="O374" s="41">
        <v>6.0151617000000011</v>
      </c>
      <c r="P374" s="41">
        <v>1.23297075</v>
      </c>
      <c r="Q374" s="41">
        <v>1.2127225500000001</v>
      </c>
      <c r="R374" s="41">
        <v>2.6756550000000004E-2</v>
      </c>
      <c r="S374" s="41">
        <v>4.56379965</v>
      </c>
      <c r="T374" s="41">
        <v>6.7636219500000001</v>
      </c>
      <c r="U374" s="41">
        <v>0</v>
      </c>
      <c r="V374" s="41">
        <v>0</v>
      </c>
      <c r="W374" s="41">
        <v>0</v>
      </c>
      <c r="X374" s="41">
        <v>0</v>
      </c>
      <c r="Y374" s="42">
        <v>0.58792095000000011</v>
      </c>
      <c r="Z374" s="43"/>
      <c r="AA374" s="22"/>
      <c r="AB374" s="22"/>
    </row>
    <row r="375" spans="1:28">
      <c r="A375" s="39">
        <v>41936</v>
      </c>
      <c r="B375" s="40">
        <v>5.7128850000000009E-2</v>
      </c>
      <c r="C375" s="41">
        <v>0.91623105000000005</v>
      </c>
      <c r="D375" s="41">
        <v>3.5036617500000005</v>
      </c>
      <c r="E375" s="41">
        <v>5.4901548</v>
      </c>
      <c r="F375" s="41">
        <v>6.7766386499999998</v>
      </c>
      <c r="G375" s="41">
        <v>7.1967888000000002</v>
      </c>
      <c r="H375" s="41">
        <v>21.271457250000005</v>
      </c>
      <c r="I375" s="41">
        <v>5.8488372000000002</v>
      </c>
      <c r="J375" s="41">
        <v>0.85620960000000013</v>
      </c>
      <c r="K375" s="41">
        <v>3.8869312499999999</v>
      </c>
      <c r="L375" s="41">
        <v>2.2866002999999999</v>
      </c>
      <c r="M375" s="41">
        <v>0.92201624999999998</v>
      </c>
      <c r="N375" s="41">
        <v>8.5331699999999996E-2</v>
      </c>
      <c r="O375" s="41">
        <v>5.1343649999999998E-2</v>
      </c>
      <c r="P375" s="41">
        <v>1.0456749000000001</v>
      </c>
      <c r="Q375" s="41">
        <v>1.0037322</v>
      </c>
      <c r="R375" s="41">
        <v>0.5597181</v>
      </c>
      <c r="S375" s="41">
        <v>2.6286502500000006</v>
      </c>
      <c r="T375" s="41">
        <v>11.587032449999999</v>
      </c>
      <c r="U375" s="41">
        <v>0.72170370000000006</v>
      </c>
      <c r="V375" s="41">
        <v>0</v>
      </c>
      <c r="W375" s="41">
        <v>0</v>
      </c>
      <c r="X375" s="41">
        <v>0</v>
      </c>
      <c r="Y375" s="42">
        <v>0</v>
      </c>
      <c r="Z375" s="43"/>
      <c r="AA375" s="22"/>
      <c r="AB375" s="22"/>
    </row>
    <row r="376" spans="1:28">
      <c r="A376" s="39">
        <v>41937</v>
      </c>
      <c r="B376" s="40">
        <v>0</v>
      </c>
      <c r="C376" s="41">
        <v>4.4423104499999999</v>
      </c>
      <c r="D376" s="41">
        <v>2.7906358500000006</v>
      </c>
      <c r="E376" s="41">
        <v>3.78424395</v>
      </c>
      <c r="F376" s="41">
        <v>6.0549349500000007</v>
      </c>
      <c r="G376" s="41">
        <v>6.7600062000000003</v>
      </c>
      <c r="H376" s="41">
        <v>5.9204290500000001</v>
      </c>
      <c r="I376" s="41">
        <v>7.8967980000000004</v>
      </c>
      <c r="J376" s="41">
        <v>10.929689099999997</v>
      </c>
      <c r="K376" s="41">
        <v>7.4715858000000006</v>
      </c>
      <c r="L376" s="41">
        <v>8.7884419500000011</v>
      </c>
      <c r="M376" s="41">
        <v>8.3306880000000021</v>
      </c>
      <c r="N376" s="41">
        <v>5.9963598000000005</v>
      </c>
      <c r="O376" s="41">
        <v>6.2480159999999998</v>
      </c>
      <c r="P376" s="41">
        <v>5.4048230999999998</v>
      </c>
      <c r="Q376" s="41">
        <v>5.3238303000000009</v>
      </c>
      <c r="R376" s="41">
        <v>10.040937750000001</v>
      </c>
      <c r="S376" s="41">
        <v>13.890265200000002</v>
      </c>
      <c r="T376" s="41">
        <v>11.717199450000001</v>
      </c>
      <c r="U376" s="41">
        <v>7.6733446500000007</v>
      </c>
      <c r="V376" s="41">
        <v>6.870648150000001</v>
      </c>
      <c r="W376" s="41">
        <v>0</v>
      </c>
      <c r="X376" s="41">
        <v>0</v>
      </c>
      <c r="Y376" s="42">
        <v>3.0798958500000002</v>
      </c>
      <c r="Z376" s="43"/>
      <c r="AA376" s="22"/>
      <c r="AB376" s="22"/>
    </row>
    <row r="377" spans="1:28">
      <c r="A377" s="39">
        <v>41938</v>
      </c>
      <c r="B377" s="40">
        <v>0.34349625000000006</v>
      </c>
      <c r="C377" s="41">
        <v>1.7290516500000002</v>
      </c>
      <c r="D377" s="41">
        <v>1.9112854500000001</v>
      </c>
      <c r="E377" s="41">
        <v>54.103913549999994</v>
      </c>
      <c r="F377" s="41">
        <v>53.502975900000003</v>
      </c>
      <c r="G377" s="41">
        <v>55.409922450000003</v>
      </c>
      <c r="H377" s="41">
        <v>52.400895300000002</v>
      </c>
      <c r="I377" s="41">
        <v>16.128414450000001</v>
      </c>
      <c r="J377" s="41">
        <v>3.4270078500000007</v>
      </c>
      <c r="K377" s="41">
        <v>1.7247127500000001</v>
      </c>
      <c r="L377" s="41">
        <v>5.8517298000000002</v>
      </c>
      <c r="M377" s="41">
        <v>5.6550330000000004</v>
      </c>
      <c r="N377" s="41">
        <v>5.4699066000000007</v>
      </c>
      <c r="O377" s="41">
        <v>9.1015659000000007</v>
      </c>
      <c r="P377" s="41">
        <v>3.6388908000000004</v>
      </c>
      <c r="Q377" s="41">
        <v>0</v>
      </c>
      <c r="R377" s="41">
        <v>0</v>
      </c>
      <c r="S377" s="41">
        <v>1.3465053000000002</v>
      </c>
      <c r="T377" s="41">
        <v>0</v>
      </c>
      <c r="U377" s="41">
        <v>0</v>
      </c>
      <c r="V377" s="41">
        <v>0</v>
      </c>
      <c r="W377" s="41">
        <v>0</v>
      </c>
      <c r="X377" s="41">
        <v>0</v>
      </c>
      <c r="Y377" s="42">
        <v>0</v>
      </c>
      <c r="Z377" s="44">
        <f>C377</f>
        <v>1.7290516500000002</v>
      </c>
      <c r="AA377" s="22"/>
      <c r="AB377" s="22"/>
    </row>
    <row r="378" spans="1:28">
      <c r="A378" s="39">
        <v>41939</v>
      </c>
      <c r="B378" s="40">
        <v>0</v>
      </c>
      <c r="C378" s="41">
        <v>2.3661468000000001</v>
      </c>
      <c r="D378" s="41">
        <v>31.077371250000002</v>
      </c>
      <c r="E378" s="41">
        <v>0.15620040000000002</v>
      </c>
      <c r="F378" s="41">
        <v>56.707976699999996</v>
      </c>
      <c r="G378" s="41">
        <v>9.8218233000000001</v>
      </c>
      <c r="H378" s="41">
        <v>7.2047434499999996</v>
      </c>
      <c r="I378" s="41">
        <v>0.16994025000000001</v>
      </c>
      <c r="J378" s="41">
        <v>9.4732650000000015E-2</v>
      </c>
      <c r="K378" s="41">
        <v>0.11064195</v>
      </c>
      <c r="L378" s="41">
        <v>0</v>
      </c>
      <c r="M378" s="41">
        <v>2.8926000000000004E-3</v>
      </c>
      <c r="N378" s="41">
        <v>4.7004750000000012E-2</v>
      </c>
      <c r="O378" s="41">
        <v>4.7004750000000012E-2</v>
      </c>
      <c r="P378" s="41">
        <v>0</v>
      </c>
      <c r="Q378" s="41">
        <v>7.2315000000000009E-3</v>
      </c>
      <c r="R378" s="41">
        <v>9.4009500000000024E-2</v>
      </c>
      <c r="S378" s="41">
        <v>0</v>
      </c>
      <c r="T378" s="41">
        <v>6.65298E-2</v>
      </c>
      <c r="U378" s="41">
        <v>0</v>
      </c>
      <c r="V378" s="41">
        <v>0</v>
      </c>
      <c r="W378" s="41">
        <v>0</v>
      </c>
      <c r="X378" s="41">
        <v>0</v>
      </c>
      <c r="Y378" s="42">
        <v>0</v>
      </c>
      <c r="Z378" s="43"/>
      <c r="AA378" s="22"/>
      <c r="AB378" s="22"/>
    </row>
    <row r="379" spans="1:28">
      <c r="A379" s="39">
        <v>41940</v>
      </c>
      <c r="B379" s="40">
        <v>0</v>
      </c>
      <c r="C379" s="41">
        <v>0</v>
      </c>
      <c r="D379" s="41">
        <v>0.16053930000000002</v>
      </c>
      <c r="E379" s="41">
        <v>52.011840600000006</v>
      </c>
      <c r="F379" s="41">
        <v>7.8845044500000006</v>
      </c>
      <c r="G379" s="41">
        <v>6.342025500000001</v>
      </c>
      <c r="H379" s="41">
        <v>12.423717000000002</v>
      </c>
      <c r="I379" s="41">
        <v>0.21043665</v>
      </c>
      <c r="J379" s="41">
        <v>0.11570400000000002</v>
      </c>
      <c r="K379" s="41">
        <v>0.19308105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9.6178950000000013E-2</v>
      </c>
      <c r="T379" s="41">
        <v>0</v>
      </c>
      <c r="U379" s="41">
        <v>0.14679945</v>
      </c>
      <c r="V379" s="41">
        <v>0</v>
      </c>
      <c r="W379" s="41">
        <v>0</v>
      </c>
      <c r="X379" s="41">
        <v>0</v>
      </c>
      <c r="Y379" s="42">
        <v>0</v>
      </c>
      <c r="Z379" s="43"/>
      <c r="AA379" s="22"/>
      <c r="AB379" s="22"/>
    </row>
    <row r="380" spans="1:28">
      <c r="A380" s="39">
        <v>41941</v>
      </c>
      <c r="B380" s="40">
        <v>0</v>
      </c>
      <c r="C380" s="41">
        <v>1.0521832500000001</v>
      </c>
      <c r="D380" s="41">
        <v>7.0586671499999998</v>
      </c>
      <c r="E380" s="41">
        <v>56.135241900000004</v>
      </c>
      <c r="F380" s="41">
        <v>44.596660500000006</v>
      </c>
      <c r="G380" s="41">
        <v>11.603664900000002</v>
      </c>
      <c r="H380" s="41">
        <v>14.538930750000002</v>
      </c>
      <c r="I380" s="41">
        <v>0.16126245</v>
      </c>
      <c r="J380" s="41">
        <v>9.2563200000000012E-2</v>
      </c>
      <c r="K380" s="41">
        <v>0.18078749999999999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0.10413360000000001</v>
      </c>
      <c r="S380" s="41">
        <v>0.30083040000000005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/>
      <c r="AA380" s="22"/>
      <c r="AB380" s="22"/>
    </row>
    <row r="381" spans="1:28">
      <c r="A381" s="39">
        <v>41942</v>
      </c>
      <c r="B381" s="40">
        <v>0</v>
      </c>
      <c r="C381" s="41">
        <v>0</v>
      </c>
      <c r="D381" s="41">
        <v>0.18729585000000001</v>
      </c>
      <c r="E381" s="41">
        <v>0</v>
      </c>
      <c r="F381" s="41">
        <v>3.6143036999999998</v>
      </c>
      <c r="G381" s="41">
        <v>2.2265788500000001</v>
      </c>
      <c r="H381" s="41">
        <v>12.263900850000001</v>
      </c>
      <c r="I381" s="41">
        <v>0.13161330000000002</v>
      </c>
      <c r="J381" s="41">
        <v>5.6405700000000003E-2</v>
      </c>
      <c r="K381" s="41">
        <v>4.8451050000000009E-2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1.7355599999999999E-2</v>
      </c>
      <c r="T381" s="41">
        <v>0</v>
      </c>
      <c r="U381" s="41">
        <v>0</v>
      </c>
      <c r="V381" s="41">
        <v>0</v>
      </c>
      <c r="W381" s="41">
        <v>0</v>
      </c>
      <c r="X381" s="41">
        <v>0</v>
      </c>
      <c r="Y381" s="42">
        <v>0</v>
      </c>
      <c r="Z381" s="43"/>
    </row>
    <row r="382" spans="1:28" ht="15.75" thickBot="1">
      <c r="A382" s="45">
        <v>41943</v>
      </c>
      <c r="B382" s="46">
        <v>0</v>
      </c>
      <c r="C382" s="47">
        <v>0</v>
      </c>
      <c r="D382" s="47">
        <v>0</v>
      </c>
      <c r="E382" s="47">
        <v>0</v>
      </c>
      <c r="F382" s="47">
        <v>0</v>
      </c>
      <c r="G382" s="47">
        <v>2.6561299499999995</v>
      </c>
      <c r="H382" s="47">
        <v>11.924020349999999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7">
        <v>0</v>
      </c>
      <c r="V382" s="47">
        <v>0</v>
      </c>
      <c r="W382" s="47">
        <v>1.8216148500000002</v>
      </c>
      <c r="X382" s="47">
        <v>0</v>
      </c>
      <c r="Y382" s="48">
        <v>0</v>
      </c>
      <c r="Z382" s="49"/>
    </row>
    <row r="383" spans="1:28">
      <c r="A383" s="28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 spans="1:28">
      <c r="A384" s="21" t="s">
        <v>1</v>
      </c>
      <c r="B384" s="21"/>
      <c r="C384" s="21"/>
    </row>
    <row r="385" spans="1:28" ht="15.75" thickBot="1"/>
    <row r="386" spans="1:28" ht="29.25" customHeight="1" thickBot="1">
      <c r="A386" s="83" t="s">
        <v>10</v>
      </c>
      <c r="B386" s="50" t="s">
        <v>53</v>
      </c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2"/>
      <c r="AA386" s="22"/>
      <c r="AB386" s="22"/>
    </row>
    <row r="387" spans="1:28" ht="24.75" thickBot="1">
      <c r="A387" s="84"/>
      <c r="B387" s="30" t="s">
        <v>12</v>
      </c>
      <c r="C387" s="31" t="s">
        <v>13</v>
      </c>
      <c r="D387" s="31" t="s">
        <v>14</v>
      </c>
      <c r="E387" s="31" t="s">
        <v>15</v>
      </c>
      <c r="F387" s="31" t="s">
        <v>16</v>
      </c>
      <c r="G387" s="31" t="s">
        <v>17</v>
      </c>
      <c r="H387" s="31" t="s">
        <v>18</v>
      </c>
      <c r="I387" s="31" t="s">
        <v>19</v>
      </c>
      <c r="J387" s="31" t="s">
        <v>20</v>
      </c>
      <c r="K387" s="31" t="s">
        <v>21</v>
      </c>
      <c r="L387" s="31" t="s">
        <v>22</v>
      </c>
      <c r="M387" s="31" t="s">
        <v>23</v>
      </c>
      <c r="N387" s="31" t="s">
        <v>24</v>
      </c>
      <c r="O387" s="31" t="s">
        <v>25</v>
      </c>
      <c r="P387" s="31" t="s">
        <v>26</v>
      </c>
      <c r="Q387" s="31" t="s">
        <v>27</v>
      </c>
      <c r="R387" s="31" t="s">
        <v>28</v>
      </c>
      <c r="S387" s="31" t="s">
        <v>29</v>
      </c>
      <c r="T387" s="31" t="s">
        <v>30</v>
      </c>
      <c r="U387" s="31" t="s">
        <v>31</v>
      </c>
      <c r="V387" s="31" t="s">
        <v>32</v>
      </c>
      <c r="W387" s="31" t="s">
        <v>33</v>
      </c>
      <c r="X387" s="31" t="s">
        <v>34</v>
      </c>
      <c r="Y387" s="32" t="s">
        <v>35</v>
      </c>
      <c r="Z387" s="33" t="s">
        <v>55</v>
      </c>
      <c r="AA387" s="22"/>
      <c r="AB387" s="22"/>
    </row>
    <row r="388" spans="1:28">
      <c r="A388" s="34">
        <v>41913</v>
      </c>
      <c r="B388" s="35">
        <v>0</v>
      </c>
      <c r="C388" s="36">
        <v>0</v>
      </c>
      <c r="D388" s="36">
        <v>0</v>
      </c>
      <c r="E388" s="36">
        <v>3.3897150000000001E-2</v>
      </c>
      <c r="F388" s="36">
        <v>3.4289293500000002</v>
      </c>
      <c r="G388" s="36">
        <v>4.7881386000000008</v>
      </c>
      <c r="H388" s="36">
        <v>10.753372349999999</v>
      </c>
      <c r="I388" s="36">
        <v>0.72114524999999996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3.4149717000000006</v>
      </c>
      <c r="Q388" s="36">
        <v>5.0805845999999999</v>
      </c>
      <c r="R388" s="36">
        <v>0.10966724999999998</v>
      </c>
      <c r="S388" s="36">
        <v>6.9548976000000007</v>
      </c>
      <c r="T388" s="36">
        <v>9.8866687500000001</v>
      </c>
      <c r="U388" s="36">
        <v>9.4679392499999988</v>
      </c>
      <c r="V388" s="36">
        <v>1.5453112500000001</v>
      </c>
      <c r="W388" s="36">
        <v>0</v>
      </c>
      <c r="X388" s="36">
        <v>0</v>
      </c>
      <c r="Y388" s="37">
        <v>0</v>
      </c>
      <c r="Z388" s="38"/>
      <c r="AA388" s="22"/>
      <c r="AB388" s="22"/>
    </row>
    <row r="389" spans="1:28">
      <c r="A389" s="39">
        <v>41914</v>
      </c>
      <c r="B389" s="40">
        <v>0</v>
      </c>
      <c r="C389" s="41">
        <v>0</v>
      </c>
      <c r="D389" s="41">
        <v>0</v>
      </c>
      <c r="E389" s="41">
        <v>0</v>
      </c>
      <c r="F389" s="41">
        <v>0.64803375000000007</v>
      </c>
      <c r="G389" s="41">
        <v>1.5100848</v>
      </c>
      <c r="H389" s="41">
        <v>9.4493290499999993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1">
        <v>0</v>
      </c>
      <c r="V389" s="41">
        <v>0</v>
      </c>
      <c r="W389" s="41">
        <v>0</v>
      </c>
      <c r="X389" s="41">
        <v>0</v>
      </c>
      <c r="Y389" s="42">
        <v>0</v>
      </c>
      <c r="Z389" s="43"/>
      <c r="AA389" s="22"/>
      <c r="AB389" s="22"/>
    </row>
    <row r="390" spans="1:28">
      <c r="A390" s="39">
        <v>41915</v>
      </c>
      <c r="B390" s="40">
        <v>0</v>
      </c>
      <c r="C390" s="41">
        <v>0</v>
      </c>
      <c r="D390" s="41">
        <v>0</v>
      </c>
      <c r="E390" s="41">
        <v>0</v>
      </c>
      <c r="F390" s="41">
        <v>0.31172084999999999</v>
      </c>
      <c r="G390" s="41">
        <v>1.6981807499999999</v>
      </c>
      <c r="H390" s="41">
        <v>7.2573133499999996</v>
      </c>
      <c r="I390" s="41">
        <v>3.3205913999999996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1">
        <v>4.1055430499999996</v>
      </c>
      <c r="V390" s="41">
        <v>0</v>
      </c>
      <c r="W390" s="41">
        <v>0</v>
      </c>
      <c r="X390" s="41">
        <v>0</v>
      </c>
      <c r="Y390" s="42">
        <v>0</v>
      </c>
      <c r="Z390" s="43"/>
      <c r="AA390" s="22"/>
      <c r="AB390" s="22"/>
    </row>
    <row r="391" spans="1:28">
      <c r="A391" s="39">
        <v>41916</v>
      </c>
      <c r="B391" s="40">
        <v>0</v>
      </c>
      <c r="C391" s="41">
        <v>0</v>
      </c>
      <c r="D391" s="41">
        <v>0</v>
      </c>
      <c r="E391" s="41">
        <v>0</v>
      </c>
      <c r="F391" s="41">
        <v>0</v>
      </c>
      <c r="G391" s="41">
        <v>2.71376595</v>
      </c>
      <c r="H391" s="41">
        <v>4.6073537999999994</v>
      </c>
      <c r="I391" s="41">
        <v>8.869754249999998</v>
      </c>
      <c r="J391" s="41">
        <v>3.0553960500000001</v>
      </c>
      <c r="K391" s="41">
        <v>0.3110562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7.9625069999999996</v>
      </c>
      <c r="U391" s="41">
        <v>7.0067403000000006</v>
      </c>
      <c r="V391" s="41">
        <v>4.8858421500000002</v>
      </c>
      <c r="W391" s="41">
        <v>2.0065783499999998</v>
      </c>
      <c r="X391" s="41">
        <v>0</v>
      </c>
      <c r="Y391" s="42">
        <v>0</v>
      </c>
      <c r="Z391" s="43"/>
      <c r="AA391" s="22"/>
      <c r="AB391" s="22"/>
    </row>
    <row r="392" spans="1:28">
      <c r="A392" s="39">
        <v>41917</v>
      </c>
      <c r="B392" s="40">
        <v>0</v>
      </c>
      <c r="C392" s="41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2.2099612500000001</v>
      </c>
      <c r="I392" s="41">
        <v>2.9643389999999998</v>
      </c>
      <c r="J392" s="41">
        <v>4.6671722999999998</v>
      </c>
      <c r="K392" s="41">
        <v>5.4361723500000005</v>
      </c>
      <c r="L392" s="41">
        <v>0</v>
      </c>
      <c r="M392" s="41">
        <v>0</v>
      </c>
      <c r="N392" s="41">
        <v>0</v>
      </c>
      <c r="O392" s="41">
        <v>0</v>
      </c>
      <c r="P392" s="41">
        <v>7.4507264999999991</v>
      </c>
      <c r="Q392" s="41">
        <v>10.07410005</v>
      </c>
      <c r="R392" s="41">
        <v>11.531677500000001</v>
      </c>
      <c r="S392" s="41">
        <v>21.80118465</v>
      </c>
      <c r="T392" s="41">
        <v>25.061292899999998</v>
      </c>
      <c r="U392" s="41">
        <v>22.653265950000002</v>
      </c>
      <c r="V392" s="41">
        <v>75.092157</v>
      </c>
      <c r="W392" s="41">
        <v>17.544766050000003</v>
      </c>
      <c r="X392" s="41">
        <v>0.49051169999999999</v>
      </c>
      <c r="Y392" s="42">
        <v>1.4456137499999999</v>
      </c>
      <c r="Z392" s="43"/>
      <c r="AA392" s="22"/>
      <c r="AB392" s="22"/>
    </row>
    <row r="393" spans="1:28">
      <c r="A393" s="39">
        <v>41918</v>
      </c>
      <c r="B393" s="40">
        <v>0</v>
      </c>
      <c r="C393" s="41">
        <v>0</v>
      </c>
      <c r="D393" s="41">
        <v>0</v>
      </c>
      <c r="E393" s="41">
        <v>0</v>
      </c>
      <c r="F393" s="41">
        <v>1.3924417500000001</v>
      </c>
      <c r="G393" s="41">
        <v>5.1696477000000005</v>
      </c>
      <c r="H393" s="41">
        <v>15.845920649999998</v>
      </c>
      <c r="I393" s="41">
        <v>4.3242129</v>
      </c>
      <c r="J393" s="41">
        <v>6.2929062</v>
      </c>
      <c r="K393" s="41">
        <v>31.7503305</v>
      </c>
      <c r="L393" s="41">
        <v>32.055404850000002</v>
      </c>
      <c r="M393" s="41">
        <v>5.3384687999999993</v>
      </c>
      <c r="N393" s="41">
        <v>10.731438900000001</v>
      </c>
      <c r="O393" s="41">
        <v>10.1704743</v>
      </c>
      <c r="P393" s="41">
        <v>18.287844749999998</v>
      </c>
      <c r="Q393" s="41">
        <v>14.089250699999997</v>
      </c>
      <c r="R393" s="41">
        <v>13.253785649999999</v>
      </c>
      <c r="S393" s="41">
        <v>12.4595289</v>
      </c>
      <c r="T393" s="41">
        <v>22.547586599999999</v>
      </c>
      <c r="U393" s="41">
        <v>176.09370029999999</v>
      </c>
      <c r="V393" s="41">
        <v>39.729453750000005</v>
      </c>
      <c r="W393" s="41">
        <v>0</v>
      </c>
      <c r="X393" s="41">
        <v>0</v>
      </c>
      <c r="Y393" s="42">
        <v>0</v>
      </c>
      <c r="Z393" s="43"/>
      <c r="AA393" s="22"/>
      <c r="AB393" s="22"/>
    </row>
    <row r="394" spans="1:28">
      <c r="A394" s="39">
        <v>41919</v>
      </c>
      <c r="B394" s="40">
        <v>0</v>
      </c>
      <c r="C394" s="41">
        <v>0</v>
      </c>
      <c r="D394" s="41">
        <v>0</v>
      </c>
      <c r="E394" s="41">
        <v>1.0468237500000002</v>
      </c>
      <c r="F394" s="41">
        <v>0</v>
      </c>
      <c r="G394" s="41">
        <v>5.8854757499999995</v>
      </c>
      <c r="H394" s="41">
        <v>11.13222285</v>
      </c>
      <c r="I394" s="41">
        <v>4.5481999500000008</v>
      </c>
      <c r="J394" s="41">
        <v>5.8954454999999992</v>
      </c>
      <c r="K394" s="41">
        <v>3.9686251500000003</v>
      </c>
      <c r="L394" s="41">
        <v>1.9607175000000001</v>
      </c>
      <c r="M394" s="41">
        <v>2.6679051000000005</v>
      </c>
      <c r="N394" s="41">
        <v>0</v>
      </c>
      <c r="O394" s="41">
        <v>0.7483959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1">
        <v>7.4440800000000015E-2</v>
      </c>
      <c r="V394" s="41">
        <v>0</v>
      </c>
      <c r="W394" s="41">
        <v>0</v>
      </c>
      <c r="X394" s="41">
        <v>0</v>
      </c>
      <c r="Y394" s="42">
        <v>0</v>
      </c>
      <c r="Z394" s="43"/>
      <c r="AA394" s="22"/>
      <c r="AB394" s="22"/>
    </row>
    <row r="395" spans="1:28">
      <c r="A395" s="39">
        <v>41920</v>
      </c>
      <c r="B395" s="40">
        <v>0</v>
      </c>
      <c r="C395" s="41">
        <v>0</v>
      </c>
      <c r="D395" s="41">
        <v>0</v>
      </c>
      <c r="E395" s="41">
        <v>0.43601039999999996</v>
      </c>
      <c r="F395" s="41">
        <v>3.2740658999999992</v>
      </c>
      <c r="G395" s="41">
        <v>8.2203911999999999</v>
      </c>
      <c r="H395" s="41">
        <v>7.3151378999999999</v>
      </c>
      <c r="I395" s="41">
        <v>0.4572792</v>
      </c>
      <c r="J395" s="41">
        <v>5.7532104000000004</v>
      </c>
      <c r="K395" s="41">
        <v>6.6066210000000005</v>
      </c>
      <c r="L395" s="41">
        <v>6.6039624000000003</v>
      </c>
      <c r="M395" s="41">
        <v>5.8848111000000003</v>
      </c>
      <c r="N395" s="41">
        <v>6.9017255999999998</v>
      </c>
      <c r="O395" s="41">
        <v>6.3646884000000012</v>
      </c>
      <c r="P395" s="41">
        <v>3.54590775</v>
      </c>
      <c r="Q395" s="41">
        <v>2.3362447500000001</v>
      </c>
      <c r="R395" s="41">
        <v>0</v>
      </c>
      <c r="S395" s="41">
        <v>0</v>
      </c>
      <c r="T395" s="41">
        <v>0</v>
      </c>
      <c r="U395" s="41">
        <v>0</v>
      </c>
      <c r="V395" s="41">
        <v>0</v>
      </c>
      <c r="W395" s="41">
        <v>0</v>
      </c>
      <c r="X395" s="41">
        <v>0</v>
      </c>
      <c r="Y395" s="42">
        <v>0</v>
      </c>
      <c r="Z395" s="43"/>
      <c r="AA395" s="22"/>
      <c r="AB395" s="22"/>
    </row>
    <row r="396" spans="1:28">
      <c r="A396" s="39">
        <v>41921</v>
      </c>
      <c r="B396" s="40">
        <v>0</v>
      </c>
      <c r="C396" s="41">
        <v>0</v>
      </c>
      <c r="D396" s="41">
        <v>0</v>
      </c>
      <c r="E396" s="41">
        <v>0.37419795</v>
      </c>
      <c r="F396" s="41">
        <v>6.5946572999999997</v>
      </c>
      <c r="G396" s="41">
        <v>4.6459035000000002</v>
      </c>
      <c r="H396" s="41">
        <v>11.686540950000001</v>
      </c>
      <c r="I396" s="41">
        <v>0.45196199999999997</v>
      </c>
      <c r="J396" s="41">
        <v>3.3584764499999999</v>
      </c>
      <c r="K396" s="41">
        <v>2.9344297500000001</v>
      </c>
      <c r="L396" s="41">
        <v>1.6835584499999998</v>
      </c>
      <c r="M396" s="41">
        <v>0</v>
      </c>
      <c r="N396" s="41">
        <v>0</v>
      </c>
      <c r="O396" s="41">
        <v>0</v>
      </c>
      <c r="P396" s="41">
        <v>6.6465000000000005E-3</v>
      </c>
      <c r="Q396" s="41">
        <v>0</v>
      </c>
      <c r="R396" s="41">
        <v>0</v>
      </c>
      <c r="S396" s="41">
        <v>0</v>
      </c>
      <c r="T396" s="41">
        <v>0.68259555000000005</v>
      </c>
      <c r="U396" s="41">
        <v>2.3495377500000001</v>
      </c>
      <c r="V396" s="41">
        <v>5.6408845500000009</v>
      </c>
      <c r="W396" s="41">
        <v>0</v>
      </c>
      <c r="X396" s="41">
        <v>0</v>
      </c>
      <c r="Y396" s="42">
        <v>0</v>
      </c>
      <c r="Z396" s="43"/>
      <c r="AA396" s="22"/>
      <c r="AB396" s="22"/>
    </row>
    <row r="397" spans="1:28">
      <c r="A397" s="39">
        <v>41922</v>
      </c>
      <c r="B397" s="40">
        <v>0</v>
      </c>
      <c r="C397" s="41">
        <v>0</v>
      </c>
      <c r="D397" s="41">
        <v>0</v>
      </c>
      <c r="E397" s="41">
        <v>3.8403476999999997</v>
      </c>
      <c r="F397" s="41">
        <v>5.2301308499999992</v>
      </c>
      <c r="G397" s="41">
        <v>7.4686720500000003</v>
      </c>
      <c r="H397" s="41">
        <v>16.3397556</v>
      </c>
      <c r="I397" s="41">
        <v>3.49938225</v>
      </c>
      <c r="J397" s="41">
        <v>6.8684930999999994</v>
      </c>
      <c r="K397" s="41">
        <v>7.5856504499999993</v>
      </c>
      <c r="L397" s="41">
        <v>3.9533381999999992</v>
      </c>
      <c r="M397" s="41">
        <v>3.4136424000000001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3.5226449999999999E-2</v>
      </c>
      <c r="T397" s="41">
        <v>2.7915299999999997E-2</v>
      </c>
      <c r="U397" s="41">
        <v>12.351190949999999</v>
      </c>
      <c r="V397" s="41">
        <v>0</v>
      </c>
      <c r="W397" s="41">
        <v>0</v>
      </c>
      <c r="X397" s="41">
        <v>0</v>
      </c>
      <c r="Y397" s="42">
        <v>0</v>
      </c>
      <c r="Z397" s="43"/>
      <c r="AA397" s="22"/>
      <c r="AB397" s="22"/>
    </row>
    <row r="398" spans="1:28">
      <c r="A398" s="39">
        <v>41923</v>
      </c>
      <c r="B398" s="40">
        <v>0</v>
      </c>
      <c r="C398" s="41">
        <v>0</v>
      </c>
      <c r="D398" s="41">
        <v>0</v>
      </c>
      <c r="E398" s="41">
        <v>0</v>
      </c>
      <c r="F398" s="41">
        <v>3.0188402999999999</v>
      </c>
      <c r="G398" s="41">
        <v>2.1780580500000002</v>
      </c>
      <c r="H398" s="41">
        <v>2.6951557499999996</v>
      </c>
      <c r="I398" s="41">
        <v>9.2027438999999998</v>
      </c>
      <c r="J398" s="41">
        <v>4.9469899499999999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1.3073665500000002</v>
      </c>
      <c r="T398" s="41">
        <v>6.1333902</v>
      </c>
      <c r="U398" s="41">
        <v>0</v>
      </c>
      <c r="V398" s="41">
        <v>0</v>
      </c>
      <c r="W398" s="41">
        <v>0</v>
      </c>
      <c r="X398" s="41">
        <v>0</v>
      </c>
      <c r="Y398" s="42">
        <v>0</v>
      </c>
      <c r="Z398" s="43"/>
      <c r="AA398" s="22"/>
      <c r="AB398" s="22"/>
    </row>
    <row r="399" spans="1:28">
      <c r="A399" s="39">
        <v>41924</v>
      </c>
      <c r="B399" s="40">
        <v>0</v>
      </c>
      <c r="C399" s="41">
        <v>0</v>
      </c>
      <c r="D399" s="41">
        <v>0</v>
      </c>
      <c r="E399" s="41">
        <v>0</v>
      </c>
      <c r="F399" s="41">
        <v>0</v>
      </c>
      <c r="G399" s="41">
        <v>1.28742705</v>
      </c>
      <c r="H399" s="41">
        <v>1.3047079499999998</v>
      </c>
      <c r="I399" s="41">
        <v>0</v>
      </c>
      <c r="J399" s="41">
        <v>2.9962422000000002</v>
      </c>
      <c r="K399" s="41">
        <v>2.2797494999999999</v>
      </c>
      <c r="L399" s="41">
        <v>0</v>
      </c>
      <c r="M399" s="41">
        <v>0.31969664999999997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7.3523583000000006</v>
      </c>
      <c r="U399" s="41">
        <v>0</v>
      </c>
      <c r="V399" s="41">
        <v>0</v>
      </c>
      <c r="W399" s="41">
        <v>0</v>
      </c>
      <c r="X399" s="41">
        <v>0</v>
      </c>
      <c r="Y399" s="42">
        <v>0</v>
      </c>
      <c r="Z399" s="43"/>
      <c r="AA399" s="22"/>
      <c r="AB399" s="22"/>
    </row>
    <row r="400" spans="1:28">
      <c r="A400" s="39">
        <v>41925</v>
      </c>
      <c r="B400" s="40">
        <v>0</v>
      </c>
      <c r="C400" s="41">
        <v>0</v>
      </c>
      <c r="D400" s="41">
        <v>0</v>
      </c>
      <c r="E400" s="41">
        <v>0</v>
      </c>
      <c r="F400" s="41">
        <v>0.14622300000000002</v>
      </c>
      <c r="G400" s="41">
        <v>3.68548425</v>
      </c>
      <c r="H400" s="41">
        <v>16.630207650000003</v>
      </c>
      <c r="I400" s="41">
        <v>1.6310510999999999</v>
      </c>
      <c r="J400" s="41">
        <v>0.19540709999999997</v>
      </c>
      <c r="K400" s="41">
        <v>1.5991478999999997</v>
      </c>
      <c r="L400" s="41">
        <v>3.4561800000000004E-2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/>
      <c r="AA400" s="22"/>
      <c r="AB400" s="22"/>
    </row>
    <row r="401" spans="1:28">
      <c r="A401" s="39">
        <v>41926</v>
      </c>
      <c r="B401" s="40">
        <v>0</v>
      </c>
      <c r="C401" s="41">
        <v>0</v>
      </c>
      <c r="D401" s="41">
        <v>0</v>
      </c>
      <c r="E401" s="41">
        <v>0</v>
      </c>
      <c r="F401" s="41">
        <v>0.33365429999999996</v>
      </c>
      <c r="G401" s="41">
        <v>4.7927911500000002</v>
      </c>
      <c r="H401" s="41">
        <v>7.4174939999999996</v>
      </c>
      <c r="I401" s="41">
        <v>0</v>
      </c>
      <c r="J401" s="41">
        <v>1.0607814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6.5587662000000009</v>
      </c>
      <c r="U401" s="41">
        <v>0</v>
      </c>
      <c r="V401" s="41">
        <v>0</v>
      </c>
      <c r="W401" s="41">
        <v>0</v>
      </c>
      <c r="X401" s="41">
        <v>0</v>
      </c>
      <c r="Y401" s="42">
        <v>0</v>
      </c>
      <c r="Z401" s="43"/>
      <c r="AA401" s="22"/>
      <c r="AB401" s="22"/>
    </row>
    <row r="402" spans="1:28">
      <c r="A402" s="39">
        <v>41927</v>
      </c>
      <c r="B402" s="40">
        <v>0</v>
      </c>
      <c r="C402" s="41">
        <v>0</v>
      </c>
      <c r="D402" s="41">
        <v>0</v>
      </c>
      <c r="E402" s="41">
        <v>0</v>
      </c>
      <c r="F402" s="41">
        <v>1.9155213</v>
      </c>
      <c r="G402" s="41">
        <v>5.0613097500000013</v>
      </c>
      <c r="H402" s="41">
        <v>16.604286299999998</v>
      </c>
      <c r="I402" s="41">
        <v>0</v>
      </c>
      <c r="J402" s="41">
        <v>7.9757999999999999E-3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2.2677858</v>
      </c>
      <c r="U402" s="41">
        <v>0</v>
      </c>
      <c r="V402" s="41">
        <v>0</v>
      </c>
      <c r="W402" s="41">
        <v>0</v>
      </c>
      <c r="X402" s="41">
        <v>0</v>
      </c>
      <c r="Y402" s="42">
        <v>0</v>
      </c>
      <c r="Z402" s="43"/>
      <c r="AA402" s="22"/>
      <c r="AB402" s="22"/>
    </row>
    <row r="403" spans="1:28">
      <c r="A403" s="39">
        <v>41928</v>
      </c>
      <c r="B403" s="40">
        <v>0</v>
      </c>
      <c r="C403" s="41">
        <v>0</v>
      </c>
      <c r="D403" s="41">
        <v>0</v>
      </c>
      <c r="E403" s="41">
        <v>0.40211325000000003</v>
      </c>
      <c r="F403" s="41">
        <v>2.2451876999999998</v>
      </c>
      <c r="G403" s="41">
        <v>4.5621575999999999</v>
      </c>
      <c r="H403" s="41">
        <v>14.077286999999998</v>
      </c>
      <c r="I403" s="41">
        <v>0</v>
      </c>
      <c r="J403" s="41">
        <v>1.2468834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2.0903242500000001</v>
      </c>
      <c r="T403" s="41">
        <v>10.388479500000001</v>
      </c>
      <c r="U403" s="41">
        <v>0</v>
      </c>
      <c r="V403" s="41">
        <v>5.8063824000000004</v>
      </c>
      <c r="W403" s="41">
        <v>0.17879085</v>
      </c>
      <c r="X403" s="41">
        <v>0</v>
      </c>
      <c r="Y403" s="42">
        <v>0</v>
      </c>
      <c r="Z403" s="43"/>
      <c r="AA403" s="22"/>
      <c r="AB403" s="22"/>
    </row>
    <row r="404" spans="1:28">
      <c r="A404" s="39">
        <v>41929</v>
      </c>
      <c r="B404" s="40">
        <v>0</v>
      </c>
      <c r="C404" s="41">
        <v>0</v>
      </c>
      <c r="D404" s="41">
        <v>0.38084445</v>
      </c>
      <c r="E404" s="41">
        <v>2.3096587500000001</v>
      </c>
      <c r="F404" s="41">
        <v>2.1189042000000002</v>
      </c>
      <c r="G404" s="41">
        <v>7.8814196999999986</v>
      </c>
      <c r="H404" s="41">
        <v>15.851902500000001</v>
      </c>
      <c r="I404" s="41">
        <v>0</v>
      </c>
      <c r="J404" s="41">
        <v>1.5326828999999997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6.6465000000000014E-4</v>
      </c>
      <c r="R404" s="41">
        <v>0</v>
      </c>
      <c r="S404" s="41">
        <v>0</v>
      </c>
      <c r="T404" s="41">
        <v>2.5123769999999994</v>
      </c>
      <c r="U404" s="41">
        <v>0</v>
      </c>
      <c r="V404" s="41">
        <v>0.27250649999999998</v>
      </c>
      <c r="W404" s="41">
        <v>0</v>
      </c>
      <c r="X404" s="41">
        <v>0</v>
      </c>
      <c r="Y404" s="42">
        <v>0</v>
      </c>
      <c r="Z404" s="43"/>
      <c r="AA404" s="22"/>
      <c r="AB404" s="22"/>
    </row>
    <row r="405" spans="1:28">
      <c r="A405" s="39">
        <v>41930</v>
      </c>
      <c r="B405" s="40">
        <v>0</v>
      </c>
      <c r="C405" s="41">
        <v>0</v>
      </c>
      <c r="D405" s="41">
        <v>1.4170338</v>
      </c>
      <c r="E405" s="41">
        <v>2.6413191</v>
      </c>
      <c r="F405" s="41">
        <v>5.0579864999999993</v>
      </c>
      <c r="G405" s="41">
        <v>6.5787057000000004</v>
      </c>
      <c r="H405" s="41">
        <v>6.8751395999999998</v>
      </c>
      <c r="I405" s="41">
        <v>7.9312684500000001</v>
      </c>
      <c r="J405" s="41">
        <v>10.6463637</v>
      </c>
      <c r="K405" s="41">
        <v>8.2469771999999999</v>
      </c>
      <c r="L405" s="41">
        <v>5.6588301000000003</v>
      </c>
      <c r="M405" s="41">
        <v>3.2009544000000001</v>
      </c>
      <c r="N405" s="41">
        <v>5.9645690999999985</v>
      </c>
      <c r="O405" s="41">
        <v>11.0743983</v>
      </c>
      <c r="P405" s="41">
        <v>13.8699162</v>
      </c>
      <c r="Q405" s="41">
        <v>13.3794045</v>
      </c>
      <c r="R405" s="41">
        <v>10.925516700000001</v>
      </c>
      <c r="S405" s="41">
        <v>14.016803849999999</v>
      </c>
      <c r="T405" s="41">
        <v>18.338358150000001</v>
      </c>
      <c r="U405" s="41">
        <v>13.822061400000001</v>
      </c>
      <c r="V405" s="41">
        <v>18.71720865</v>
      </c>
      <c r="W405" s="41">
        <v>3.13249545</v>
      </c>
      <c r="X405" s="41">
        <v>0</v>
      </c>
      <c r="Y405" s="42">
        <v>0</v>
      </c>
      <c r="Z405" s="43"/>
      <c r="AA405" s="22"/>
      <c r="AB405" s="22"/>
    </row>
    <row r="406" spans="1:28">
      <c r="A406" s="39">
        <v>41931</v>
      </c>
      <c r="B406" s="40">
        <v>0.61945380000000005</v>
      </c>
      <c r="C406" s="41">
        <v>0</v>
      </c>
      <c r="D406" s="41">
        <v>0</v>
      </c>
      <c r="E406" s="41">
        <v>3.1125559499999995</v>
      </c>
      <c r="F406" s="41">
        <v>10.494823500000001</v>
      </c>
      <c r="G406" s="41">
        <v>10.001653199999998</v>
      </c>
      <c r="H406" s="41">
        <v>13.339525500000001</v>
      </c>
      <c r="I406" s="41">
        <v>8.2782157499999993</v>
      </c>
      <c r="J406" s="41">
        <v>6.5235397500000003</v>
      </c>
      <c r="K406" s="41">
        <v>10.0255806</v>
      </c>
      <c r="L406" s="41">
        <v>7.6700610000000005</v>
      </c>
      <c r="M406" s="41">
        <v>7.6448042999999997</v>
      </c>
      <c r="N406" s="41">
        <v>6.6518172</v>
      </c>
      <c r="O406" s="41">
        <v>7.1576158500000009</v>
      </c>
      <c r="P406" s="41">
        <v>8.0143497000000004</v>
      </c>
      <c r="Q406" s="41">
        <v>9.3609305999999997</v>
      </c>
      <c r="R406" s="41">
        <v>9.0020196000000006</v>
      </c>
      <c r="S406" s="41">
        <v>7.8807550499999994</v>
      </c>
      <c r="T406" s="41">
        <v>13.539585150000001</v>
      </c>
      <c r="U406" s="41">
        <v>8.1751950000000004</v>
      </c>
      <c r="V406" s="41">
        <v>0</v>
      </c>
      <c r="W406" s="41">
        <v>0</v>
      </c>
      <c r="X406" s="41">
        <v>0</v>
      </c>
      <c r="Y406" s="42">
        <v>0</v>
      </c>
      <c r="Z406" s="43"/>
      <c r="AA406" s="22"/>
      <c r="AB406" s="22"/>
    </row>
    <row r="407" spans="1:28">
      <c r="A407" s="39">
        <v>41932</v>
      </c>
      <c r="B407" s="40">
        <v>0.48785309999999993</v>
      </c>
      <c r="C407" s="41">
        <v>2.9297771999999997</v>
      </c>
      <c r="D407" s="41">
        <v>2.00259045</v>
      </c>
      <c r="E407" s="41">
        <v>0</v>
      </c>
      <c r="F407" s="41">
        <v>54.928005300000002</v>
      </c>
      <c r="G407" s="41">
        <v>63.939329999999998</v>
      </c>
      <c r="H407" s="41">
        <v>22.151455200000001</v>
      </c>
      <c r="I407" s="41">
        <v>17.373286350000001</v>
      </c>
      <c r="J407" s="41">
        <v>7.8907247999999992</v>
      </c>
      <c r="K407" s="41">
        <v>8.4948916500000013</v>
      </c>
      <c r="L407" s="41">
        <v>4.5887436000000008</v>
      </c>
      <c r="M407" s="41">
        <v>4.1952708000000003</v>
      </c>
      <c r="N407" s="41">
        <v>6.5036002499999999</v>
      </c>
      <c r="O407" s="41">
        <v>7.0871629499999997</v>
      </c>
      <c r="P407" s="41">
        <v>6.7967109000000008</v>
      </c>
      <c r="Q407" s="41">
        <v>7.159609800000001</v>
      </c>
      <c r="R407" s="41">
        <v>6.9987645000000001</v>
      </c>
      <c r="S407" s="41">
        <v>8.7494525999999979</v>
      </c>
      <c r="T407" s="41">
        <v>15.65317215</v>
      </c>
      <c r="U407" s="41">
        <v>7.7777342999999997</v>
      </c>
      <c r="V407" s="41">
        <v>0.41141834999999999</v>
      </c>
      <c r="W407" s="41">
        <v>0</v>
      </c>
      <c r="X407" s="41">
        <v>0</v>
      </c>
      <c r="Y407" s="42">
        <v>0</v>
      </c>
      <c r="Z407" s="43"/>
      <c r="AA407" s="22"/>
      <c r="AB407" s="22"/>
    </row>
    <row r="408" spans="1:28">
      <c r="A408" s="39">
        <v>41933</v>
      </c>
      <c r="B408" s="40">
        <v>0.54501299999999997</v>
      </c>
      <c r="C408" s="41">
        <v>0.53105535000000004</v>
      </c>
      <c r="D408" s="41">
        <v>0.22199309999999997</v>
      </c>
      <c r="E408" s="41">
        <v>0</v>
      </c>
      <c r="F408" s="41">
        <v>36.065902950000002</v>
      </c>
      <c r="G408" s="41">
        <v>9.0512037000000003</v>
      </c>
      <c r="H408" s="41">
        <v>17.445733200000003</v>
      </c>
      <c r="I408" s="41">
        <v>9.6427422000000007</v>
      </c>
      <c r="J408" s="41">
        <v>3.2913467999999999</v>
      </c>
      <c r="K408" s="41">
        <v>5.3125474500000003</v>
      </c>
      <c r="L408" s="41">
        <v>6.3028759499999989</v>
      </c>
      <c r="M408" s="41">
        <v>5.3650547999999993</v>
      </c>
      <c r="N408" s="41">
        <v>7.7597887500000002</v>
      </c>
      <c r="O408" s="41">
        <v>7.6600912500000007</v>
      </c>
      <c r="P408" s="41">
        <v>5.0799199500000007</v>
      </c>
      <c r="Q408" s="41">
        <v>4.9682587500000004</v>
      </c>
      <c r="R408" s="41">
        <v>3.8004687000000001</v>
      </c>
      <c r="S408" s="41">
        <v>5.3969579999999997</v>
      </c>
      <c r="T408" s="41">
        <v>10.318026600000001</v>
      </c>
      <c r="U408" s="41">
        <v>5.0413702499999999</v>
      </c>
      <c r="V408" s="41">
        <v>0</v>
      </c>
      <c r="W408" s="41">
        <v>0</v>
      </c>
      <c r="X408" s="41">
        <v>0</v>
      </c>
      <c r="Y408" s="42">
        <v>0</v>
      </c>
      <c r="Z408" s="43"/>
      <c r="AA408" s="22"/>
      <c r="AB408" s="22"/>
    </row>
    <row r="409" spans="1:28">
      <c r="A409" s="39">
        <v>41934</v>
      </c>
      <c r="B409" s="40">
        <v>0</v>
      </c>
      <c r="C409" s="41">
        <v>0</v>
      </c>
      <c r="D409" s="41">
        <v>2.4592049999999997E-2</v>
      </c>
      <c r="E409" s="41">
        <v>5.8489199999999998E-2</v>
      </c>
      <c r="F409" s="41">
        <v>0.92984535000000013</v>
      </c>
      <c r="G409" s="41">
        <v>7.7617827000000004</v>
      </c>
      <c r="H409" s="41">
        <v>6.8804567999999993</v>
      </c>
      <c r="I409" s="41">
        <v>11.1009843</v>
      </c>
      <c r="J409" s="41">
        <v>2.3189638499999998</v>
      </c>
      <c r="K409" s="41">
        <v>4.4883814500000003</v>
      </c>
      <c r="L409" s="41">
        <v>2.1607771499999999</v>
      </c>
      <c r="M409" s="41">
        <v>1.3020493500000001</v>
      </c>
      <c r="N409" s="41">
        <v>5.4567765000000001</v>
      </c>
      <c r="O409" s="41">
        <v>5.0792553000000007</v>
      </c>
      <c r="P409" s="41">
        <v>6.4417878000000011</v>
      </c>
      <c r="Q409" s="41">
        <v>7.3789442999999997</v>
      </c>
      <c r="R409" s="41">
        <v>6.6617869500000007</v>
      </c>
      <c r="S409" s="41">
        <v>8.9309020500000003</v>
      </c>
      <c r="T409" s="41">
        <v>9.6188147999999991</v>
      </c>
      <c r="U409" s="41">
        <v>6.5487964500000002</v>
      </c>
      <c r="V409" s="41">
        <v>0</v>
      </c>
      <c r="W409" s="41">
        <v>0</v>
      </c>
      <c r="X409" s="41">
        <v>0</v>
      </c>
      <c r="Y409" s="42">
        <v>0</v>
      </c>
      <c r="Z409" s="43"/>
      <c r="AA409" s="22"/>
      <c r="AB409" s="22"/>
    </row>
    <row r="410" spans="1:28">
      <c r="A410" s="39">
        <v>41935</v>
      </c>
      <c r="B410" s="40">
        <v>0.26253674999999999</v>
      </c>
      <c r="C410" s="41">
        <v>1.7825913</v>
      </c>
      <c r="D410" s="41">
        <v>4.0417366500000007</v>
      </c>
      <c r="E410" s="41">
        <v>48.468936599999999</v>
      </c>
      <c r="F410" s="41">
        <v>55.336765050000004</v>
      </c>
      <c r="G410" s="41">
        <v>8.7115675499999998</v>
      </c>
      <c r="H410" s="41">
        <v>11.383460550000001</v>
      </c>
      <c r="I410" s="41">
        <v>15.791419350000002</v>
      </c>
      <c r="J410" s="41">
        <v>2.8673001</v>
      </c>
      <c r="K410" s="41">
        <v>3.8955136500000003</v>
      </c>
      <c r="L410" s="41">
        <v>1.0348600499999998</v>
      </c>
      <c r="M410" s="41">
        <v>0.14157045000000001</v>
      </c>
      <c r="N410" s="41">
        <v>5.5019726999999996</v>
      </c>
      <c r="O410" s="41">
        <v>5.5285587000000014</v>
      </c>
      <c r="P410" s="41">
        <v>1.1332282499999999</v>
      </c>
      <c r="Q410" s="41">
        <v>1.11461805</v>
      </c>
      <c r="R410" s="41">
        <v>2.4592049999999997E-2</v>
      </c>
      <c r="S410" s="41">
        <v>4.1946061499999994</v>
      </c>
      <c r="T410" s="41">
        <v>6.2164714500000002</v>
      </c>
      <c r="U410" s="41">
        <v>0</v>
      </c>
      <c r="V410" s="41">
        <v>0</v>
      </c>
      <c r="W410" s="41">
        <v>0</v>
      </c>
      <c r="X410" s="41">
        <v>0</v>
      </c>
      <c r="Y410" s="42">
        <v>0.5403604500000001</v>
      </c>
      <c r="Z410" s="43"/>
      <c r="AA410" s="22"/>
      <c r="AB410" s="22"/>
    </row>
    <row r="411" spans="1:28">
      <c r="A411" s="39">
        <v>41936</v>
      </c>
      <c r="B411" s="40">
        <v>5.2507350000000008E-2</v>
      </c>
      <c r="C411" s="41">
        <v>0.84211155000000004</v>
      </c>
      <c r="D411" s="41">
        <v>3.2202292500000005</v>
      </c>
      <c r="E411" s="41">
        <v>5.0460228000000003</v>
      </c>
      <c r="F411" s="41">
        <v>6.2284351500000001</v>
      </c>
      <c r="G411" s="41">
        <v>6.6145967999999993</v>
      </c>
      <c r="H411" s="41">
        <v>19.55067975</v>
      </c>
      <c r="I411" s="41">
        <v>5.3756892000000001</v>
      </c>
      <c r="J411" s="41">
        <v>0.78694559999999991</v>
      </c>
      <c r="K411" s="41">
        <v>3.57249375</v>
      </c>
      <c r="L411" s="41">
        <v>2.1016233</v>
      </c>
      <c r="M411" s="41">
        <v>0.84742874999999995</v>
      </c>
      <c r="N411" s="41">
        <v>7.8428700000000004E-2</v>
      </c>
      <c r="O411" s="41">
        <v>4.719015E-2</v>
      </c>
      <c r="P411" s="41">
        <v>0.96108389999999999</v>
      </c>
      <c r="Q411" s="41">
        <v>0.92253420000000008</v>
      </c>
      <c r="R411" s="41">
        <v>0.51443910000000004</v>
      </c>
      <c r="S411" s="41">
        <v>2.4160027500000001</v>
      </c>
      <c r="T411" s="41">
        <v>10.64968695</v>
      </c>
      <c r="U411" s="41">
        <v>0.66332069999999999</v>
      </c>
      <c r="V411" s="41">
        <v>0</v>
      </c>
      <c r="W411" s="41">
        <v>0</v>
      </c>
      <c r="X411" s="41">
        <v>0</v>
      </c>
      <c r="Y411" s="42">
        <v>0</v>
      </c>
      <c r="Z411" s="43"/>
      <c r="AA411" s="22"/>
      <c r="AB411" s="22"/>
    </row>
    <row r="412" spans="1:28">
      <c r="A412" s="39">
        <v>41937</v>
      </c>
      <c r="B412" s="40">
        <v>0</v>
      </c>
      <c r="C412" s="41">
        <v>4.0829449499999999</v>
      </c>
      <c r="D412" s="41">
        <v>2.5648843499999998</v>
      </c>
      <c r="E412" s="41">
        <v>3.4781134500000004</v>
      </c>
      <c r="F412" s="41">
        <v>5.5651144499999994</v>
      </c>
      <c r="G412" s="41">
        <v>6.2131482000000009</v>
      </c>
      <c r="H412" s="41">
        <v>5.44148955</v>
      </c>
      <c r="I412" s="41">
        <v>7.2579779999999996</v>
      </c>
      <c r="J412" s="41">
        <v>10.045520099999999</v>
      </c>
      <c r="K412" s="41">
        <v>6.8671637999999993</v>
      </c>
      <c r="L412" s="41">
        <v>8.0774914500000001</v>
      </c>
      <c r="M412" s="41">
        <v>7.6567680000000005</v>
      </c>
      <c r="N412" s="41">
        <v>5.5112778000000002</v>
      </c>
      <c r="O412" s="41">
        <v>5.7425760000000006</v>
      </c>
      <c r="P412" s="41">
        <v>4.9675940999999995</v>
      </c>
      <c r="Q412" s="41">
        <v>4.8931533000000007</v>
      </c>
      <c r="R412" s="41">
        <v>9.2286652500000006</v>
      </c>
      <c r="S412" s="41">
        <v>12.766597200000001</v>
      </c>
      <c r="T412" s="41">
        <v>10.76932395</v>
      </c>
      <c r="U412" s="41">
        <v>7.0526011499999992</v>
      </c>
      <c r="V412" s="41">
        <v>6.3148396499999997</v>
      </c>
      <c r="W412" s="41">
        <v>0</v>
      </c>
      <c r="X412" s="41">
        <v>0</v>
      </c>
      <c r="Y412" s="42">
        <v>2.8307443499999998</v>
      </c>
      <c r="Z412" s="43"/>
      <c r="AA412" s="22"/>
      <c r="AB412" s="22"/>
    </row>
    <row r="413" spans="1:28">
      <c r="A413" s="39">
        <v>41938</v>
      </c>
      <c r="B413" s="40">
        <v>0.31570874999999998</v>
      </c>
      <c r="C413" s="41">
        <v>1.5891781500000002</v>
      </c>
      <c r="D413" s="41">
        <v>1.7566699499999998</v>
      </c>
      <c r="E413" s="41">
        <v>49.727119049999992</v>
      </c>
      <c r="F413" s="41">
        <v>49.174794899999995</v>
      </c>
      <c r="G413" s="41">
        <v>50.927476950000006</v>
      </c>
      <c r="H413" s="41">
        <v>48.161868299999995</v>
      </c>
      <c r="I413" s="41">
        <v>14.823688950000001</v>
      </c>
      <c r="J413" s="41">
        <v>3.1497763500000002</v>
      </c>
      <c r="K413" s="41">
        <v>1.5851902500000004</v>
      </c>
      <c r="L413" s="41">
        <v>5.3783478000000002</v>
      </c>
      <c r="M413" s="41">
        <v>5.1975629999999997</v>
      </c>
      <c r="N413" s="41">
        <v>5.0274126000000008</v>
      </c>
      <c r="O413" s="41">
        <v>8.3652849000000007</v>
      </c>
      <c r="P413" s="41">
        <v>3.3445188000000003</v>
      </c>
      <c r="Q413" s="41">
        <v>0</v>
      </c>
      <c r="R413" s="41">
        <v>0</v>
      </c>
      <c r="S413" s="41">
        <v>1.2375783</v>
      </c>
      <c r="T413" s="41">
        <v>0</v>
      </c>
      <c r="U413" s="41">
        <v>0</v>
      </c>
      <c r="V413" s="41">
        <v>0</v>
      </c>
      <c r="W413" s="41">
        <v>0</v>
      </c>
      <c r="X413" s="41">
        <v>0</v>
      </c>
      <c r="Y413" s="42">
        <v>0</v>
      </c>
      <c r="Z413" s="44">
        <f>C413</f>
        <v>1.5891781500000002</v>
      </c>
      <c r="AA413" s="22"/>
      <c r="AB413" s="22"/>
    </row>
    <row r="414" spans="1:28">
      <c r="A414" s="39">
        <v>41939</v>
      </c>
      <c r="B414" s="40">
        <v>0</v>
      </c>
      <c r="C414" s="41">
        <v>2.1747348</v>
      </c>
      <c r="D414" s="41">
        <v>28.563333750000002</v>
      </c>
      <c r="E414" s="41">
        <v>0.14356440000000001</v>
      </c>
      <c r="F414" s="41">
        <v>52.120523699999993</v>
      </c>
      <c r="G414" s="41">
        <v>9.0272763000000005</v>
      </c>
      <c r="H414" s="41">
        <v>6.6219079499999998</v>
      </c>
      <c r="I414" s="41">
        <v>0.15619275000000002</v>
      </c>
      <c r="J414" s="41">
        <v>8.7069149999999998E-2</v>
      </c>
      <c r="K414" s="41">
        <v>0.10169145</v>
      </c>
      <c r="L414" s="41">
        <v>0</v>
      </c>
      <c r="M414" s="41">
        <v>2.6586000000000005E-3</v>
      </c>
      <c r="N414" s="41">
        <v>4.3202250000000005E-2</v>
      </c>
      <c r="O414" s="41">
        <v>4.3202250000000005E-2</v>
      </c>
      <c r="P414" s="41">
        <v>0</v>
      </c>
      <c r="Q414" s="41">
        <v>6.6465000000000005E-3</v>
      </c>
      <c r="R414" s="41">
        <v>8.6404500000000009E-2</v>
      </c>
      <c r="S414" s="41">
        <v>0</v>
      </c>
      <c r="T414" s="41">
        <v>6.1147800000000002E-2</v>
      </c>
      <c r="U414" s="41">
        <v>0</v>
      </c>
      <c r="V414" s="41">
        <v>0</v>
      </c>
      <c r="W414" s="41">
        <v>0</v>
      </c>
      <c r="X414" s="41">
        <v>0</v>
      </c>
      <c r="Y414" s="42">
        <v>0</v>
      </c>
      <c r="Z414" s="43"/>
      <c r="AA414" s="22"/>
      <c r="AB414" s="22"/>
    </row>
    <row r="415" spans="1:28">
      <c r="A415" s="39">
        <v>41940</v>
      </c>
      <c r="B415" s="40">
        <v>0</v>
      </c>
      <c r="C415" s="41">
        <v>0</v>
      </c>
      <c r="D415" s="41">
        <v>0.1475523</v>
      </c>
      <c r="E415" s="41">
        <v>47.804286600000005</v>
      </c>
      <c r="F415" s="41">
        <v>7.2466789500000006</v>
      </c>
      <c r="G415" s="41">
        <v>5.8289805000000001</v>
      </c>
      <c r="H415" s="41">
        <v>11.418687</v>
      </c>
      <c r="I415" s="41">
        <v>0.19341315000000001</v>
      </c>
      <c r="J415" s="41">
        <v>0.10634400000000001</v>
      </c>
      <c r="K415" s="41">
        <v>0.17746154999999997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8.8398450000000003E-2</v>
      </c>
      <c r="T415" s="41">
        <v>0</v>
      </c>
      <c r="U415" s="41">
        <v>0.13492395000000001</v>
      </c>
      <c r="V415" s="41">
        <v>0</v>
      </c>
      <c r="W415" s="41">
        <v>0</v>
      </c>
      <c r="X415" s="41">
        <v>0</v>
      </c>
      <c r="Y415" s="42">
        <v>0</v>
      </c>
      <c r="Z415" s="43"/>
      <c r="AA415" s="22"/>
      <c r="AB415" s="22"/>
    </row>
    <row r="416" spans="1:28">
      <c r="A416" s="39">
        <v>41941</v>
      </c>
      <c r="B416" s="40">
        <v>0</v>
      </c>
      <c r="C416" s="41">
        <v>0.96706575000000006</v>
      </c>
      <c r="D416" s="41">
        <v>6.4876486499999997</v>
      </c>
      <c r="E416" s="41">
        <v>51.5941209</v>
      </c>
      <c r="F416" s="41">
        <v>40.988965500000006</v>
      </c>
      <c r="G416" s="41">
        <v>10.6649739</v>
      </c>
      <c r="H416" s="41">
        <v>13.362788250000001</v>
      </c>
      <c r="I416" s="41">
        <v>0.14821695000000001</v>
      </c>
      <c r="J416" s="41">
        <v>8.5075200000000017E-2</v>
      </c>
      <c r="K416" s="41">
        <v>0.16616250000000002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9.5709599999999992E-2</v>
      </c>
      <c r="S416" s="41">
        <v>0.27649440000000003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/>
    </row>
    <row r="417" spans="1:28">
      <c r="A417" s="39">
        <v>41942</v>
      </c>
      <c r="B417" s="40">
        <v>0</v>
      </c>
      <c r="C417" s="41">
        <v>0</v>
      </c>
      <c r="D417" s="41">
        <v>0.17214434999999997</v>
      </c>
      <c r="E417" s="41">
        <v>0</v>
      </c>
      <c r="F417" s="41">
        <v>3.3219207000000002</v>
      </c>
      <c r="G417" s="41">
        <v>2.0464573499999998</v>
      </c>
      <c r="H417" s="41">
        <v>11.271799349999998</v>
      </c>
      <c r="I417" s="41">
        <v>0.12096630000000001</v>
      </c>
      <c r="J417" s="41">
        <v>5.1842700000000005E-2</v>
      </c>
      <c r="K417" s="41">
        <v>4.4531550000000003E-2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1.59516E-2</v>
      </c>
      <c r="T417" s="41">
        <v>0</v>
      </c>
      <c r="U417" s="41">
        <v>0</v>
      </c>
      <c r="V417" s="41">
        <v>0</v>
      </c>
      <c r="W417" s="41">
        <v>0</v>
      </c>
      <c r="X417" s="41">
        <v>0</v>
      </c>
      <c r="Y417" s="42">
        <v>0</v>
      </c>
      <c r="Z417" s="43"/>
    </row>
    <row r="418" spans="1:28" ht="15.75" thickBot="1">
      <c r="A418" s="45">
        <v>41943</v>
      </c>
      <c r="B418" s="46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2.4412594499999996</v>
      </c>
      <c r="H418" s="47">
        <v>10.959413849999999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0</v>
      </c>
      <c r="U418" s="47">
        <v>0</v>
      </c>
      <c r="V418" s="47">
        <v>0</v>
      </c>
      <c r="W418" s="47">
        <v>1.6742533500000001</v>
      </c>
      <c r="X418" s="47">
        <v>0</v>
      </c>
      <c r="Y418" s="48">
        <v>0</v>
      </c>
      <c r="Z418" s="49"/>
    </row>
    <row r="419" spans="1:28">
      <c r="A419" s="28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 spans="1:28">
      <c r="A420" s="21" t="s">
        <v>51</v>
      </c>
    </row>
    <row r="421" spans="1:28" ht="15.75" thickBot="1">
      <c r="A421" s="21"/>
    </row>
    <row r="422" spans="1:28" ht="29.25" customHeight="1" thickBot="1">
      <c r="A422" s="83" t="s">
        <v>10</v>
      </c>
      <c r="B422" s="50" t="s">
        <v>53</v>
      </c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2"/>
      <c r="AA422" s="22"/>
      <c r="AB422" s="22"/>
    </row>
    <row r="423" spans="1:28" ht="24.75" thickBot="1">
      <c r="A423" s="84"/>
      <c r="B423" s="30" t="s">
        <v>12</v>
      </c>
      <c r="C423" s="31" t="s">
        <v>13</v>
      </c>
      <c r="D423" s="31" t="s">
        <v>14</v>
      </c>
      <c r="E423" s="31" t="s">
        <v>15</v>
      </c>
      <c r="F423" s="31" t="s">
        <v>16</v>
      </c>
      <c r="G423" s="31" t="s">
        <v>17</v>
      </c>
      <c r="H423" s="31" t="s">
        <v>18</v>
      </c>
      <c r="I423" s="31" t="s">
        <v>19</v>
      </c>
      <c r="J423" s="31" t="s">
        <v>20</v>
      </c>
      <c r="K423" s="31" t="s">
        <v>21</v>
      </c>
      <c r="L423" s="31" t="s">
        <v>22</v>
      </c>
      <c r="M423" s="31" t="s">
        <v>23</v>
      </c>
      <c r="N423" s="31" t="s">
        <v>24</v>
      </c>
      <c r="O423" s="31" t="s">
        <v>25</v>
      </c>
      <c r="P423" s="31" t="s">
        <v>26</v>
      </c>
      <c r="Q423" s="31" t="s">
        <v>27</v>
      </c>
      <c r="R423" s="31" t="s">
        <v>28</v>
      </c>
      <c r="S423" s="31" t="s">
        <v>29</v>
      </c>
      <c r="T423" s="31" t="s">
        <v>30</v>
      </c>
      <c r="U423" s="31" t="s">
        <v>31</v>
      </c>
      <c r="V423" s="31" t="s">
        <v>32</v>
      </c>
      <c r="W423" s="31" t="s">
        <v>33</v>
      </c>
      <c r="X423" s="31" t="s">
        <v>34</v>
      </c>
      <c r="Y423" s="32" t="s">
        <v>35</v>
      </c>
      <c r="Z423" s="33" t="s">
        <v>55</v>
      </c>
      <c r="AA423" s="22"/>
      <c r="AB423" s="22"/>
    </row>
    <row r="424" spans="1:28">
      <c r="A424" s="34">
        <v>41913</v>
      </c>
      <c r="B424" s="35">
        <v>0</v>
      </c>
      <c r="C424" s="36">
        <v>0</v>
      </c>
      <c r="D424" s="36">
        <v>0</v>
      </c>
      <c r="E424" s="36">
        <v>2.3087699999999999E-2</v>
      </c>
      <c r="F424" s="36">
        <v>2.3354793000000003</v>
      </c>
      <c r="G424" s="36">
        <v>3.2612508000000009</v>
      </c>
      <c r="H424" s="36">
        <v>7.3242332999999995</v>
      </c>
      <c r="I424" s="36">
        <v>0.4911795000000001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2.3259726000000005</v>
      </c>
      <c r="Q424" s="36">
        <v>3.4604388000000004</v>
      </c>
      <c r="R424" s="36">
        <v>7.4695499999999998E-2</v>
      </c>
      <c r="S424" s="36">
        <v>4.7370527999999998</v>
      </c>
      <c r="T424" s="36">
        <v>6.7339124999999997</v>
      </c>
      <c r="U424" s="36">
        <v>6.448711499999999</v>
      </c>
      <c r="V424" s="36">
        <v>1.0525275000000001</v>
      </c>
      <c r="W424" s="36">
        <v>0</v>
      </c>
      <c r="X424" s="36">
        <v>0</v>
      </c>
      <c r="Y424" s="37">
        <v>0</v>
      </c>
      <c r="Z424" s="38"/>
      <c r="AA424" s="22"/>
      <c r="AB424" s="22"/>
    </row>
    <row r="425" spans="1:28">
      <c r="A425" s="39">
        <v>41914</v>
      </c>
      <c r="B425" s="40">
        <v>0</v>
      </c>
      <c r="C425" s="41">
        <v>0</v>
      </c>
      <c r="D425" s="41">
        <v>0</v>
      </c>
      <c r="E425" s="41">
        <v>0</v>
      </c>
      <c r="F425" s="41">
        <v>0.44138250000000007</v>
      </c>
      <c r="G425" s="41">
        <v>1.0285344000000001</v>
      </c>
      <c r="H425" s="41">
        <v>6.4360358999999994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41">
        <v>0</v>
      </c>
      <c r="V425" s="41">
        <v>0</v>
      </c>
      <c r="W425" s="41">
        <v>0</v>
      </c>
      <c r="X425" s="41">
        <v>0</v>
      </c>
      <c r="Y425" s="42">
        <v>0</v>
      </c>
      <c r="Z425" s="43"/>
      <c r="AA425" s="22"/>
      <c r="AB425" s="22"/>
    </row>
    <row r="426" spans="1:28">
      <c r="A426" s="39">
        <v>41915</v>
      </c>
      <c r="B426" s="40">
        <v>0</v>
      </c>
      <c r="C426" s="41">
        <v>0</v>
      </c>
      <c r="D426" s="41">
        <v>0</v>
      </c>
      <c r="E426" s="41">
        <v>0</v>
      </c>
      <c r="F426" s="41">
        <v>0.21231630000000001</v>
      </c>
      <c r="G426" s="41">
        <v>1.1566485000000002</v>
      </c>
      <c r="H426" s="41">
        <v>4.9430313000000003</v>
      </c>
      <c r="I426" s="41">
        <v>2.2616892000000002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0</v>
      </c>
      <c r="U426" s="41">
        <v>2.7963279000000005</v>
      </c>
      <c r="V426" s="41">
        <v>0</v>
      </c>
      <c r="W426" s="41">
        <v>0</v>
      </c>
      <c r="X426" s="41">
        <v>0</v>
      </c>
      <c r="Y426" s="42">
        <v>0</v>
      </c>
      <c r="Z426" s="43"/>
      <c r="AA426" s="22"/>
      <c r="AB426" s="22"/>
    </row>
    <row r="427" spans="1:28">
      <c r="A427" s="39">
        <v>41916</v>
      </c>
      <c r="B427" s="40">
        <v>0</v>
      </c>
      <c r="C427" s="41">
        <v>0</v>
      </c>
      <c r="D427" s="41">
        <v>0</v>
      </c>
      <c r="E427" s="41">
        <v>0</v>
      </c>
      <c r="F427" s="41">
        <v>0</v>
      </c>
      <c r="G427" s="41">
        <v>1.8483741</v>
      </c>
      <c r="H427" s="41">
        <v>3.1381163999999999</v>
      </c>
      <c r="I427" s="41">
        <v>6.0412815000000002</v>
      </c>
      <c r="J427" s="41">
        <v>2.0810618999999999</v>
      </c>
      <c r="K427" s="41">
        <v>0.21186360000000001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5.4233460000000004</v>
      </c>
      <c r="U427" s="41">
        <v>4.7723634000000006</v>
      </c>
      <c r="V427" s="41">
        <v>3.3277977000000005</v>
      </c>
      <c r="W427" s="41">
        <v>1.3667013000000003</v>
      </c>
      <c r="X427" s="41">
        <v>0</v>
      </c>
      <c r="Y427" s="42">
        <v>0</v>
      </c>
      <c r="Z427" s="43"/>
      <c r="AA427" s="22"/>
      <c r="AB427" s="22"/>
    </row>
    <row r="428" spans="1:28">
      <c r="A428" s="39">
        <v>41917</v>
      </c>
      <c r="B428" s="40">
        <v>0</v>
      </c>
      <c r="C428" s="41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1.5052274999999999</v>
      </c>
      <c r="I428" s="41">
        <v>2.0190420000000002</v>
      </c>
      <c r="J428" s="41">
        <v>3.1788593999999999</v>
      </c>
      <c r="K428" s="41">
        <v>3.7026333000000005</v>
      </c>
      <c r="L428" s="41">
        <v>0</v>
      </c>
      <c r="M428" s="41">
        <v>0</v>
      </c>
      <c r="N428" s="41">
        <v>0</v>
      </c>
      <c r="O428" s="41">
        <v>0</v>
      </c>
      <c r="P428" s="41">
        <v>5.0747670000000005</v>
      </c>
      <c r="Q428" s="41">
        <v>6.8615739000000007</v>
      </c>
      <c r="R428" s="41">
        <v>7.8543450000000004</v>
      </c>
      <c r="S428" s="41">
        <v>14.849012700000001</v>
      </c>
      <c r="T428" s="41">
        <v>17.069506199999999</v>
      </c>
      <c r="U428" s="41">
        <v>15.429374100000002</v>
      </c>
      <c r="V428" s="41">
        <v>51.146045999999998</v>
      </c>
      <c r="W428" s="41">
        <v>11.949921900000001</v>
      </c>
      <c r="X428" s="41">
        <v>0.33409260000000002</v>
      </c>
      <c r="Y428" s="42">
        <v>0.98462249999999996</v>
      </c>
      <c r="Z428" s="43"/>
      <c r="AA428" s="22"/>
      <c r="AB428" s="22"/>
    </row>
    <row r="429" spans="1:28">
      <c r="A429" s="39">
        <v>41918</v>
      </c>
      <c r="B429" s="40">
        <v>0</v>
      </c>
      <c r="C429" s="41">
        <v>0</v>
      </c>
      <c r="D429" s="41">
        <v>0</v>
      </c>
      <c r="E429" s="41">
        <v>0</v>
      </c>
      <c r="F429" s="41">
        <v>0.94840650000000015</v>
      </c>
      <c r="G429" s="41">
        <v>3.5211006000000009</v>
      </c>
      <c r="H429" s="41">
        <v>10.7928207</v>
      </c>
      <c r="I429" s="41">
        <v>2.9452662000000003</v>
      </c>
      <c r="J429" s="41">
        <v>4.2861636000000001</v>
      </c>
      <c r="K429" s="41">
        <v>21.625478999999999</v>
      </c>
      <c r="L429" s="41">
        <v>21.833268300000004</v>
      </c>
      <c r="M429" s="41">
        <v>3.6360863999999999</v>
      </c>
      <c r="N429" s="41">
        <v>7.3092942000000019</v>
      </c>
      <c r="O429" s="41">
        <v>6.9272154000000015</v>
      </c>
      <c r="P429" s="41">
        <v>12.456040499999999</v>
      </c>
      <c r="Q429" s="41">
        <v>9.5963346000000005</v>
      </c>
      <c r="R429" s="41">
        <v>9.0272907</v>
      </c>
      <c r="S429" s="41">
        <v>8.4863142000000007</v>
      </c>
      <c r="T429" s="41">
        <v>15.357394800000002</v>
      </c>
      <c r="U429" s="41">
        <v>119.93924340000001</v>
      </c>
      <c r="V429" s="41">
        <v>27.060142500000001</v>
      </c>
      <c r="W429" s="41">
        <v>0</v>
      </c>
      <c r="X429" s="41">
        <v>0</v>
      </c>
      <c r="Y429" s="42">
        <v>0</v>
      </c>
      <c r="Z429" s="43"/>
      <c r="AA429" s="22"/>
      <c r="AB429" s="22"/>
    </row>
    <row r="430" spans="1:28">
      <c r="A430" s="39">
        <v>41919</v>
      </c>
      <c r="B430" s="40">
        <v>0</v>
      </c>
      <c r="C430" s="41">
        <v>0</v>
      </c>
      <c r="D430" s="41">
        <v>0</v>
      </c>
      <c r="E430" s="41">
        <v>0.71300250000000009</v>
      </c>
      <c r="F430" s="41">
        <v>0</v>
      </c>
      <c r="G430" s="41">
        <v>4.0086584999999992</v>
      </c>
      <c r="H430" s="41">
        <v>7.5822723000000005</v>
      </c>
      <c r="I430" s="41">
        <v>3.0978261000000007</v>
      </c>
      <c r="J430" s="41">
        <v>4.0154490000000003</v>
      </c>
      <c r="K430" s="41">
        <v>2.7030717000000006</v>
      </c>
      <c r="L430" s="41">
        <v>1.3354650000000001</v>
      </c>
      <c r="M430" s="41">
        <v>1.8171378000000005</v>
      </c>
      <c r="N430" s="41">
        <v>0</v>
      </c>
      <c r="O430" s="41">
        <v>0.50974019999999998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41">
        <v>5.0702400000000009E-2</v>
      </c>
      <c r="V430" s="41">
        <v>0</v>
      </c>
      <c r="W430" s="41">
        <v>0</v>
      </c>
      <c r="X430" s="41">
        <v>0</v>
      </c>
      <c r="Y430" s="42">
        <v>0</v>
      </c>
      <c r="Z430" s="43"/>
      <c r="AA430" s="22"/>
      <c r="AB430" s="22"/>
    </row>
    <row r="431" spans="1:28">
      <c r="A431" s="39">
        <v>41920</v>
      </c>
      <c r="B431" s="40">
        <v>0</v>
      </c>
      <c r="C431" s="41">
        <v>0</v>
      </c>
      <c r="D431" s="41">
        <v>0</v>
      </c>
      <c r="E431" s="41">
        <v>0.29697119999999999</v>
      </c>
      <c r="F431" s="41">
        <v>2.2300001999999997</v>
      </c>
      <c r="G431" s="41">
        <v>5.5989936000000009</v>
      </c>
      <c r="H431" s="41">
        <v>4.9824162000000003</v>
      </c>
      <c r="I431" s="41">
        <v>0.3114576</v>
      </c>
      <c r="J431" s="41">
        <v>3.9185712000000006</v>
      </c>
      <c r="K431" s="41">
        <v>4.4998380000000004</v>
      </c>
      <c r="L431" s="41">
        <v>4.498027200000001</v>
      </c>
      <c r="M431" s="41">
        <v>4.0082058000000007</v>
      </c>
      <c r="N431" s="41">
        <v>4.7008368000000003</v>
      </c>
      <c r="O431" s="41">
        <v>4.3350552000000011</v>
      </c>
      <c r="P431" s="41">
        <v>2.4151545000000003</v>
      </c>
      <c r="Q431" s="41">
        <v>1.5912405000000001</v>
      </c>
      <c r="R431" s="41">
        <v>0</v>
      </c>
      <c r="S431" s="41">
        <v>0</v>
      </c>
      <c r="T431" s="41">
        <v>0</v>
      </c>
      <c r="U431" s="41">
        <v>0</v>
      </c>
      <c r="V431" s="41">
        <v>0</v>
      </c>
      <c r="W431" s="41">
        <v>0</v>
      </c>
      <c r="X431" s="41">
        <v>0</v>
      </c>
      <c r="Y431" s="42">
        <v>0</v>
      </c>
      <c r="Z431" s="43"/>
      <c r="AA431" s="22"/>
      <c r="AB431" s="22"/>
    </row>
    <row r="432" spans="1:28">
      <c r="A432" s="39">
        <v>41921</v>
      </c>
      <c r="B432" s="40">
        <v>0</v>
      </c>
      <c r="C432" s="41">
        <v>0</v>
      </c>
      <c r="D432" s="41">
        <v>0</v>
      </c>
      <c r="E432" s="41">
        <v>0.25487009999999999</v>
      </c>
      <c r="F432" s="41">
        <v>4.4916894000000003</v>
      </c>
      <c r="G432" s="41">
        <v>3.1643730000000003</v>
      </c>
      <c r="H432" s="41">
        <v>7.9598241000000005</v>
      </c>
      <c r="I432" s="41">
        <v>0.30783600000000005</v>
      </c>
      <c r="J432" s="41">
        <v>2.2874931000000003</v>
      </c>
      <c r="K432" s="41">
        <v>1.9986705</v>
      </c>
      <c r="L432" s="41">
        <v>1.1466891000000001</v>
      </c>
      <c r="M432" s="41">
        <v>0</v>
      </c>
      <c r="N432" s="41">
        <v>0</v>
      </c>
      <c r="O432" s="41">
        <v>0</v>
      </c>
      <c r="P432" s="41">
        <v>4.5270000000000006E-3</v>
      </c>
      <c r="Q432" s="41">
        <v>0</v>
      </c>
      <c r="R432" s="41">
        <v>0</v>
      </c>
      <c r="S432" s="41">
        <v>0</v>
      </c>
      <c r="T432" s="41">
        <v>0.46492290000000003</v>
      </c>
      <c r="U432" s="41">
        <v>1.6002945000000002</v>
      </c>
      <c r="V432" s="41">
        <v>3.8420649000000009</v>
      </c>
      <c r="W432" s="41">
        <v>0</v>
      </c>
      <c r="X432" s="41">
        <v>0</v>
      </c>
      <c r="Y432" s="42">
        <v>0</v>
      </c>
      <c r="Z432" s="43"/>
      <c r="AA432" s="22"/>
      <c r="AB432" s="22"/>
    </row>
    <row r="433" spans="1:28">
      <c r="A433" s="39">
        <v>41922</v>
      </c>
      <c r="B433" s="40">
        <v>0</v>
      </c>
      <c r="C433" s="41">
        <v>0</v>
      </c>
      <c r="D433" s="41">
        <v>0</v>
      </c>
      <c r="E433" s="41">
        <v>2.6157006000000003</v>
      </c>
      <c r="F433" s="41">
        <v>3.5622962999999999</v>
      </c>
      <c r="G433" s="41">
        <v>5.0869899000000007</v>
      </c>
      <c r="H433" s="41">
        <v>11.1291768</v>
      </c>
      <c r="I433" s="41">
        <v>2.3834655000000002</v>
      </c>
      <c r="J433" s="41">
        <v>4.6782018000000001</v>
      </c>
      <c r="K433" s="41">
        <v>5.1666651000000003</v>
      </c>
      <c r="L433" s="41">
        <v>2.6926596000000003</v>
      </c>
      <c r="M433" s="41">
        <v>2.3250672000000003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2.3993100000000003E-2</v>
      </c>
      <c r="T433" s="41">
        <v>1.90134E-2</v>
      </c>
      <c r="U433" s="41">
        <v>8.4125241000000024</v>
      </c>
      <c r="V433" s="41">
        <v>0</v>
      </c>
      <c r="W433" s="41">
        <v>0</v>
      </c>
      <c r="X433" s="41">
        <v>0</v>
      </c>
      <c r="Y433" s="42">
        <v>0</v>
      </c>
      <c r="Z433" s="43"/>
      <c r="AA433" s="22"/>
      <c r="AB433" s="22"/>
    </row>
    <row r="434" spans="1:28">
      <c r="A434" s="39">
        <v>41923</v>
      </c>
      <c r="B434" s="40">
        <v>0</v>
      </c>
      <c r="C434" s="41">
        <v>0</v>
      </c>
      <c r="D434" s="41">
        <v>0</v>
      </c>
      <c r="E434" s="41">
        <v>0</v>
      </c>
      <c r="F434" s="41">
        <v>2.0561634</v>
      </c>
      <c r="G434" s="41">
        <v>1.4834979000000001</v>
      </c>
      <c r="H434" s="41">
        <v>1.8356985000000001</v>
      </c>
      <c r="I434" s="41">
        <v>6.2680842000000005</v>
      </c>
      <c r="J434" s="41">
        <v>3.3694461000000007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0.89046090000000022</v>
      </c>
      <c r="T434" s="41">
        <v>4.1775156000000004</v>
      </c>
      <c r="U434" s="41">
        <v>0</v>
      </c>
      <c r="V434" s="41">
        <v>0</v>
      </c>
      <c r="W434" s="41">
        <v>0</v>
      </c>
      <c r="X434" s="41">
        <v>0</v>
      </c>
      <c r="Y434" s="42">
        <v>0</v>
      </c>
      <c r="Z434" s="43"/>
      <c r="AA434" s="22"/>
      <c r="AB434" s="22"/>
    </row>
    <row r="435" spans="1:28">
      <c r="A435" s="39">
        <v>41924</v>
      </c>
      <c r="B435" s="40">
        <v>0</v>
      </c>
      <c r="C435" s="41">
        <v>0</v>
      </c>
      <c r="D435" s="41">
        <v>0</v>
      </c>
      <c r="E435" s="41">
        <v>0</v>
      </c>
      <c r="F435" s="41">
        <v>0</v>
      </c>
      <c r="G435" s="41">
        <v>0.87687990000000005</v>
      </c>
      <c r="H435" s="41">
        <v>0.8886501</v>
      </c>
      <c r="I435" s="41">
        <v>0</v>
      </c>
      <c r="J435" s="41">
        <v>2.0407716000000002</v>
      </c>
      <c r="K435" s="41">
        <v>1.5527609999999998</v>
      </c>
      <c r="L435" s="41">
        <v>0</v>
      </c>
      <c r="M435" s="41">
        <v>0.21774869999999999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5.0077674000000005</v>
      </c>
      <c r="U435" s="41">
        <v>0</v>
      </c>
      <c r="V435" s="41">
        <v>0</v>
      </c>
      <c r="W435" s="41">
        <v>0</v>
      </c>
      <c r="X435" s="41">
        <v>0</v>
      </c>
      <c r="Y435" s="42">
        <v>0</v>
      </c>
      <c r="Z435" s="43"/>
      <c r="AA435" s="22"/>
      <c r="AB435" s="22"/>
    </row>
    <row r="436" spans="1:28">
      <c r="A436" s="39">
        <v>41925</v>
      </c>
      <c r="B436" s="40">
        <v>0</v>
      </c>
      <c r="C436" s="41">
        <v>0</v>
      </c>
      <c r="D436" s="41">
        <v>0</v>
      </c>
      <c r="E436" s="41">
        <v>0</v>
      </c>
      <c r="F436" s="41">
        <v>9.9594000000000016E-2</v>
      </c>
      <c r="G436" s="41">
        <v>2.5102215000000001</v>
      </c>
      <c r="H436" s="41">
        <v>11.327006700000002</v>
      </c>
      <c r="I436" s="41">
        <v>1.1109258</v>
      </c>
      <c r="J436" s="41">
        <v>0.13309380000000001</v>
      </c>
      <c r="K436" s="41">
        <v>1.0891962000000002</v>
      </c>
      <c r="L436" s="41">
        <v>2.3540400000000003E-2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/>
      <c r="AA436" s="22"/>
      <c r="AB436" s="22"/>
    </row>
    <row r="437" spans="1:28">
      <c r="A437" s="39">
        <v>41926</v>
      </c>
      <c r="B437" s="40">
        <v>0</v>
      </c>
      <c r="C437" s="41">
        <v>0</v>
      </c>
      <c r="D437" s="41">
        <v>0</v>
      </c>
      <c r="E437" s="41">
        <v>0</v>
      </c>
      <c r="F437" s="41">
        <v>0.2272554</v>
      </c>
      <c r="G437" s="41">
        <v>3.2644197000000004</v>
      </c>
      <c r="H437" s="41">
        <v>5.0521320000000003</v>
      </c>
      <c r="I437" s="41">
        <v>0</v>
      </c>
      <c r="J437" s="41">
        <v>0.72250920000000007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4.4672436000000006</v>
      </c>
      <c r="U437" s="41">
        <v>0</v>
      </c>
      <c r="V437" s="41">
        <v>0</v>
      </c>
      <c r="W437" s="41">
        <v>0</v>
      </c>
      <c r="X437" s="41">
        <v>0</v>
      </c>
      <c r="Y437" s="42">
        <v>0</v>
      </c>
      <c r="Z437" s="43"/>
      <c r="AA437" s="22"/>
      <c r="AB437" s="22"/>
    </row>
    <row r="438" spans="1:28">
      <c r="A438" s="39">
        <v>41927</v>
      </c>
      <c r="B438" s="40">
        <v>0</v>
      </c>
      <c r="C438" s="41">
        <v>0</v>
      </c>
      <c r="D438" s="41">
        <v>0</v>
      </c>
      <c r="E438" s="41">
        <v>0</v>
      </c>
      <c r="F438" s="41">
        <v>1.3046814</v>
      </c>
      <c r="G438" s="41">
        <v>3.4473105000000008</v>
      </c>
      <c r="H438" s="41">
        <v>11.309351400000001</v>
      </c>
      <c r="I438" s="41">
        <v>0</v>
      </c>
      <c r="J438" s="41">
        <v>5.4324000000000004E-3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1.5446124000000001</v>
      </c>
      <c r="U438" s="41">
        <v>0</v>
      </c>
      <c r="V438" s="41">
        <v>0</v>
      </c>
      <c r="W438" s="41">
        <v>0</v>
      </c>
      <c r="X438" s="41">
        <v>0</v>
      </c>
      <c r="Y438" s="42">
        <v>0</v>
      </c>
      <c r="Z438" s="43"/>
      <c r="AA438" s="22"/>
      <c r="AB438" s="22"/>
    </row>
    <row r="439" spans="1:28">
      <c r="A439" s="39">
        <v>41928</v>
      </c>
      <c r="B439" s="40">
        <v>0</v>
      </c>
      <c r="C439" s="41">
        <v>0</v>
      </c>
      <c r="D439" s="41">
        <v>0</v>
      </c>
      <c r="E439" s="41">
        <v>0.2738835</v>
      </c>
      <c r="F439" s="41">
        <v>1.5292206000000002</v>
      </c>
      <c r="G439" s="41">
        <v>3.1073328000000005</v>
      </c>
      <c r="H439" s="41">
        <v>9.5881860000000003</v>
      </c>
      <c r="I439" s="41">
        <v>0</v>
      </c>
      <c r="J439" s="41">
        <v>0.84926520000000005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1.4237415000000002</v>
      </c>
      <c r="T439" s="41">
        <v>7.0757010000000014</v>
      </c>
      <c r="U439" s="41">
        <v>0</v>
      </c>
      <c r="V439" s="41">
        <v>3.9547872000000002</v>
      </c>
      <c r="W439" s="41">
        <v>0.12177629999999999</v>
      </c>
      <c r="X439" s="41">
        <v>0</v>
      </c>
      <c r="Y439" s="42">
        <v>0</v>
      </c>
      <c r="Z439" s="43"/>
      <c r="AA439" s="22"/>
      <c r="AB439" s="22"/>
    </row>
    <row r="440" spans="1:28">
      <c r="A440" s="39">
        <v>41929</v>
      </c>
      <c r="B440" s="40">
        <v>0</v>
      </c>
      <c r="C440" s="41">
        <v>0</v>
      </c>
      <c r="D440" s="41">
        <v>0.25939710000000005</v>
      </c>
      <c r="E440" s="41">
        <v>1.5731325</v>
      </c>
      <c r="F440" s="41">
        <v>1.4432076</v>
      </c>
      <c r="G440" s="41">
        <v>5.3681165999999996</v>
      </c>
      <c r="H440" s="41">
        <v>10.796895000000001</v>
      </c>
      <c r="I440" s="41">
        <v>0</v>
      </c>
      <c r="J440" s="41">
        <v>1.0439262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4.5270000000000005E-4</v>
      </c>
      <c r="R440" s="41">
        <v>0</v>
      </c>
      <c r="S440" s="41">
        <v>0</v>
      </c>
      <c r="T440" s="41">
        <v>1.711206</v>
      </c>
      <c r="U440" s="41">
        <v>0</v>
      </c>
      <c r="V440" s="41">
        <v>0.18560699999999999</v>
      </c>
      <c r="W440" s="41">
        <v>0</v>
      </c>
      <c r="X440" s="41">
        <v>0</v>
      </c>
      <c r="Y440" s="42">
        <v>0</v>
      </c>
      <c r="Z440" s="43"/>
      <c r="AA440" s="22"/>
      <c r="AB440" s="22"/>
    </row>
    <row r="441" spans="1:28">
      <c r="A441" s="39">
        <v>41930</v>
      </c>
      <c r="B441" s="40">
        <v>0</v>
      </c>
      <c r="C441" s="41">
        <v>0</v>
      </c>
      <c r="D441" s="41">
        <v>0.96515640000000014</v>
      </c>
      <c r="E441" s="41">
        <v>1.7990298000000005</v>
      </c>
      <c r="F441" s="41">
        <v>3.4450470000000002</v>
      </c>
      <c r="G441" s="41">
        <v>4.4808246000000009</v>
      </c>
      <c r="H441" s="41">
        <v>4.6827288000000005</v>
      </c>
      <c r="I441" s="41">
        <v>5.4020691000000012</v>
      </c>
      <c r="J441" s="41">
        <v>7.2513486000000009</v>
      </c>
      <c r="K441" s="41">
        <v>5.6171015999999998</v>
      </c>
      <c r="L441" s="41">
        <v>3.8542878000000003</v>
      </c>
      <c r="M441" s="41">
        <v>2.1802032000000002</v>
      </c>
      <c r="N441" s="41">
        <v>4.0625298000000001</v>
      </c>
      <c r="O441" s="41">
        <v>7.5428874000000006</v>
      </c>
      <c r="P441" s="41">
        <v>9.4469436000000009</v>
      </c>
      <c r="Q441" s="41">
        <v>9.1128510000000009</v>
      </c>
      <c r="R441" s="41">
        <v>7.4414826000000005</v>
      </c>
      <c r="S441" s="41">
        <v>9.5469902999999992</v>
      </c>
      <c r="T441" s="41">
        <v>12.490445700000002</v>
      </c>
      <c r="U441" s="41">
        <v>9.414349200000002</v>
      </c>
      <c r="V441" s="41">
        <v>12.748484700000001</v>
      </c>
      <c r="W441" s="41">
        <v>2.1335751000000003</v>
      </c>
      <c r="X441" s="41">
        <v>0</v>
      </c>
      <c r="Y441" s="42">
        <v>0</v>
      </c>
      <c r="Z441" s="43"/>
      <c r="AA441" s="22"/>
      <c r="AB441" s="22"/>
    </row>
    <row r="442" spans="1:28">
      <c r="A442" s="39">
        <v>41931</v>
      </c>
      <c r="B442" s="40">
        <v>0.42191639999999997</v>
      </c>
      <c r="C442" s="41">
        <v>0</v>
      </c>
      <c r="D442" s="41">
        <v>0</v>
      </c>
      <c r="E442" s="41">
        <v>2.1199941</v>
      </c>
      <c r="F442" s="41">
        <v>7.1481330000000014</v>
      </c>
      <c r="G442" s="41">
        <v>6.8122295999999993</v>
      </c>
      <c r="H442" s="41">
        <v>9.0856890000000003</v>
      </c>
      <c r="I442" s="41">
        <v>5.6383785</v>
      </c>
      <c r="J442" s="41">
        <v>4.4432505000000013</v>
      </c>
      <c r="K442" s="41">
        <v>6.8285268000000006</v>
      </c>
      <c r="L442" s="41">
        <v>5.224158000000001</v>
      </c>
      <c r="M442" s="41">
        <v>5.2069554000000009</v>
      </c>
      <c r="N442" s="41">
        <v>4.5306216000000008</v>
      </c>
      <c r="O442" s="41">
        <v>4.8751263000000007</v>
      </c>
      <c r="P442" s="41">
        <v>5.4586566000000003</v>
      </c>
      <c r="Q442" s="41">
        <v>6.3758267999999996</v>
      </c>
      <c r="R442" s="41">
        <v>6.1313688000000006</v>
      </c>
      <c r="S442" s="41">
        <v>5.3676639000000002</v>
      </c>
      <c r="T442" s="41">
        <v>9.2219517</v>
      </c>
      <c r="U442" s="41">
        <v>5.5682100000000005</v>
      </c>
      <c r="V442" s="41">
        <v>0</v>
      </c>
      <c r="W442" s="41">
        <v>0</v>
      </c>
      <c r="X442" s="41">
        <v>0</v>
      </c>
      <c r="Y442" s="42">
        <v>0</v>
      </c>
      <c r="Z442" s="43"/>
      <c r="AA442" s="22"/>
      <c r="AB442" s="22"/>
    </row>
    <row r="443" spans="1:28">
      <c r="A443" s="39">
        <v>41932</v>
      </c>
      <c r="B443" s="40">
        <v>0.33228180000000002</v>
      </c>
      <c r="C443" s="41">
        <v>1.9955016000000001</v>
      </c>
      <c r="D443" s="41">
        <v>1.3639851000000001</v>
      </c>
      <c r="E443" s="41">
        <v>0</v>
      </c>
      <c r="F443" s="41">
        <v>37.412033400000006</v>
      </c>
      <c r="G443" s="41">
        <v>43.54974</v>
      </c>
      <c r="H443" s="41">
        <v>15.087585600000001</v>
      </c>
      <c r="I443" s="41">
        <v>11.833125300000001</v>
      </c>
      <c r="J443" s="41">
        <v>5.3744544000000012</v>
      </c>
      <c r="K443" s="41">
        <v>5.785958700000001</v>
      </c>
      <c r="L443" s="41">
        <v>3.1254408000000007</v>
      </c>
      <c r="M443" s="41">
        <v>2.8574424</v>
      </c>
      <c r="N443" s="41">
        <v>4.4296695000000001</v>
      </c>
      <c r="O443" s="41">
        <v>4.8271401000000003</v>
      </c>
      <c r="P443" s="41">
        <v>4.6293102000000008</v>
      </c>
      <c r="Q443" s="41">
        <v>4.8764844000000007</v>
      </c>
      <c r="R443" s="41">
        <v>4.7669310000000005</v>
      </c>
      <c r="S443" s="41">
        <v>5.9593427999999991</v>
      </c>
      <c r="T443" s="41">
        <v>10.661537700000002</v>
      </c>
      <c r="U443" s="41">
        <v>5.2974953999999999</v>
      </c>
      <c r="V443" s="41">
        <v>0.28022130000000006</v>
      </c>
      <c r="W443" s="41">
        <v>0</v>
      </c>
      <c r="X443" s="41">
        <v>0</v>
      </c>
      <c r="Y443" s="42">
        <v>0</v>
      </c>
      <c r="Z443" s="43"/>
      <c r="AA443" s="22"/>
      <c r="AB443" s="22"/>
    </row>
    <row r="444" spans="1:28">
      <c r="A444" s="39">
        <v>41933</v>
      </c>
      <c r="B444" s="40">
        <v>0.37121399999999999</v>
      </c>
      <c r="C444" s="41">
        <v>0.36170730000000006</v>
      </c>
      <c r="D444" s="41">
        <v>0.1512018</v>
      </c>
      <c r="E444" s="41">
        <v>0</v>
      </c>
      <c r="F444" s="41">
        <v>24.564860100000001</v>
      </c>
      <c r="G444" s="41">
        <v>6.164868600000001</v>
      </c>
      <c r="H444" s="41">
        <v>11.882469600000002</v>
      </c>
      <c r="I444" s="41">
        <v>6.5677716000000013</v>
      </c>
      <c r="J444" s="41">
        <v>2.2417704000000005</v>
      </c>
      <c r="K444" s="41">
        <v>3.6184311000000009</v>
      </c>
      <c r="L444" s="41">
        <v>4.2929541000000002</v>
      </c>
      <c r="M444" s="41">
        <v>3.6541944000000002</v>
      </c>
      <c r="N444" s="41">
        <v>5.2852725000000014</v>
      </c>
      <c r="O444" s="41">
        <v>5.2173674999999999</v>
      </c>
      <c r="P444" s="41">
        <v>3.4599861000000005</v>
      </c>
      <c r="Q444" s="41">
        <v>3.3839325000000002</v>
      </c>
      <c r="R444" s="41">
        <v>2.5885386000000006</v>
      </c>
      <c r="S444" s="41">
        <v>3.6759240000000002</v>
      </c>
      <c r="T444" s="41">
        <v>7.0277148000000009</v>
      </c>
      <c r="U444" s="41">
        <v>3.4337295000000001</v>
      </c>
      <c r="V444" s="41">
        <v>0</v>
      </c>
      <c r="W444" s="41">
        <v>0</v>
      </c>
      <c r="X444" s="41">
        <v>0</v>
      </c>
      <c r="Y444" s="42">
        <v>0</v>
      </c>
      <c r="Z444" s="43"/>
      <c r="AA444" s="22"/>
      <c r="AB444" s="22"/>
    </row>
    <row r="445" spans="1:28">
      <c r="A445" s="39">
        <v>41934</v>
      </c>
      <c r="B445" s="40">
        <v>0</v>
      </c>
      <c r="C445" s="41">
        <v>0</v>
      </c>
      <c r="D445" s="41">
        <v>1.6749900000000002E-2</v>
      </c>
      <c r="E445" s="41">
        <v>3.9837600000000001E-2</v>
      </c>
      <c r="F445" s="41">
        <v>0.63332730000000004</v>
      </c>
      <c r="G445" s="41">
        <v>5.2866306000000005</v>
      </c>
      <c r="H445" s="41">
        <v>4.6863504000000002</v>
      </c>
      <c r="I445" s="41">
        <v>7.5609954000000004</v>
      </c>
      <c r="J445" s="41">
        <v>1.5794703000000001</v>
      </c>
      <c r="K445" s="41">
        <v>3.0570831000000003</v>
      </c>
      <c r="L445" s="41">
        <v>1.4717277000000002</v>
      </c>
      <c r="M445" s="41">
        <v>0.8868393</v>
      </c>
      <c r="N445" s="41">
        <v>3.7166670000000006</v>
      </c>
      <c r="O445" s="41">
        <v>3.4595334000000002</v>
      </c>
      <c r="P445" s="41">
        <v>4.387568400000001</v>
      </c>
      <c r="Q445" s="41">
        <v>5.0258754000000003</v>
      </c>
      <c r="R445" s="41">
        <v>4.5374121000000009</v>
      </c>
      <c r="S445" s="41">
        <v>6.0829298999999999</v>
      </c>
      <c r="T445" s="41">
        <v>6.5514744</v>
      </c>
      <c r="U445" s="41">
        <v>4.4604531000000005</v>
      </c>
      <c r="V445" s="41">
        <v>0</v>
      </c>
      <c r="W445" s="41">
        <v>0</v>
      </c>
      <c r="X445" s="41">
        <v>0</v>
      </c>
      <c r="Y445" s="42">
        <v>0</v>
      </c>
      <c r="Z445" s="43"/>
      <c r="AA445" s="22"/>
      <c r="AB445" s="22"/>
    </row>
    <row r="446" spans="1:28">
      <c r="A446" s="39">
        <v>41935</v>
      </c>
      <c r="B446" s="40">
        <v>0.17881650000000002</v>
      </c>
      <c r="C446" s="41">
        <v>1.2141414000000001</v>
      </c>
      <c r="D446" s="41">
        <v>2.7528687000000001</v>
      </c>
      <c r="E446" s="41">
        <v>33.012694800000006</v>
      </c>
      <c r="F446" s="41">
        <v>37.690443900000005</v>
      </c>
      <c r="G446" s="41">
        <v>5.9335388999999994</v>
      </c>
      <c r="H446" s="41">
        <v>7.7533928999999997</v>
      </c>
      <c r="I446" s="41">
        <v>10.755699300000002</v>
      </c>
      <c r="J446" s="41">
        <v>1.9529478</v>
      </c>
      <c r="K446" s="41">
        <v>2.6532746999999999</v>
      </c>
      <c r="L446" s="41">
        <v>0.70485390000000014</v>
      </c>
      <c r="M446" s="41">
        <v>9.6425100000000014E-2</v>
      </c>
      <c r="N446" s="41">
        <v>3.747450600000001</v>
      </c>
      <c r="O446" s="41">
        <v>3.7655586000000003</v>
      </c>
      <c r="P446" s="41">
        <v>0.77185350000000019</v>
      </c>
      <c r="Q446" s="41">
        <v>0.75917789999999996</v>
      </c>
      <c r="R446" s="41">
        <v>1.6749900000000002E-2</v>
      </c>
      <c r="S446" s="41">
        <v>2.8569897000000002</v>
      </c>
      <c r="T446" s="41">
        <v>4.2341031000000005</v>
      </c>
      <c r="U446" s="41">
        <v>0</v>
      </c>
      <c r="V446" s="41">
        <v>0</v>
      </c>
      <c r="W446" s="41">
        <v>0</v>
      </c>
      <c r="X446" s="41">
        <v>0</v>
      </c>
      <c r="Y446" s="42">
        <v>0.36804510000000007</v>
      </c>
      <c r="Z446" s="43"/>
      <c r="AA446" s="22"/>
      <c r="AB446" s="22"/>
    </row>
    <row r="447" spans="1:28">
      <c r="A447" s="39">
        <v>41936</v>
      </c>
      <c r="B447" s="40">
        <v>3.5763300000000005E-2</v>
      </c>
      <c r="C447" s="41">
        <v>0.57357090000000011</v>
      </c>
      <c r="D447" s="41">
        <v>2.1933315000000002</v>
      </c>
      <c r="E447" s="41">
        <v>3.4368984</v>
      </c>
      <c r="F447" s="41">
        <v>4.2422516999999997</v>
      </c>
      <c r="G447" s="41">
        <v>4.5052703999999997</v>
      </c>
      <c r="H447" s="41">
        <v>13.3161705</v>
      </c>
      <c r="I447" s="41">
        <v>3.6614376000000006</v>
      </c>
      <c r="J447" s="41">
        <v>0.53599680000000005</v>
      </c>
      <c r="K447" s="41">
        <v>2.4332625000000001</v>
      </c>
      <c r="L447" s="41">
        <v>1.4314374000000001</v>
      </c>
      <c r="M447" s="41">
        <v>0.5771925</v>
      </c>
      <c r="N447" s="41">
        <v>5.3418600000000004E-2</v>
      </c>
      <c r="O447" s="41">
        <v>3.2141700000000002E-2</v>
      </c>
      <c r="P447" s="41">
        <v>0.65460420000000008</v>
      </c>
      <c r="Q447" s="41">
        <v>0.62834760000000012</v>
      </c>
      <c r="R447" s="41">
        <v>0.35038980000000003</v>
      </c>
      <c r="S447" s="41">
        <v>1.6455645000000001</v>
      </c>
      <c r="T447" s="41">
        <v>7.2536121000000007</v>
      </c>
      <c r="U447" s="41">
        <v>0.45179460000000005</v>
      </c>
      <c r="V447" s="41">
        <v>0</v>
      </c>
      <c r="W447" s="41">
        <v>0</v>
      </c>
      <c r="X447" s="41">
        <v>0</v>
      </c>
      <c r="Y447" s="42">
        <v>0</v>
      </c>
      <c r="Z447" s="43"/>
      <c r="AA447" s="22"/>
      <c r="AB447" s="22"/>
    </row>
    <row r="448" spans="1:28">
      <c r="A448" s="39">
        <v>41937</v>
      </c>
      <c r="B448" s="40">
        <v>0</v>
      </c>
      <c r="C448" s="41">
        <v>2.7809360999999999</v>
      </c>
      <c r="D448" s="41">
        <v>1.7469693000000002</v>
      </c>
      <c r="E448" s="41">
        <v>2.3689791000000002</v>
      </c>
      <c r="F448" s="41">
        <v>3.7904571000000002</v>
      </c>
      <c r="G448" s="41">
        <v>4.2318396000000007</v>
      </c>
      <c r="H448" s="41">
        <v>3.7062549000000007</v>
      </c>
      <c r="I448" s="41">
        <v>4.9434840000000007</v>
      </c>
      <c r="J448" s="41">
        <v>6.8421078</v>
      </c>
      <c r="K448" s="41">
        <v>4.6772964000000004</v>
      </c>
      <c r="L448" s="41">
        <v>5.5016631000000009</v>
      </c>
      <c r="M448" s="41">
        <v>5.2151040000000002</v>
      </c>
      <c r="N448" s="41">
        <v>3.7537884000000004</v>
      </c>
      <c r="O448" s="41">
        <v>3.9113280000000001</v>
      </c>
      <c r="P448" s="41">
        <v>3.3834797999999995</v>
      </c>
      <c r="Q448" s="41">
        <v>3.3327774000000003</v>
      </c>
      <c r="R448" s="41">
        <v>6.2857395000000009</v>
      </c>
      <c r="S448" s="41">
        <v>8.6954616000000016</v>
      </c>
      <c r="T448" s="41">
        <v>7.3350980999999997</v>
      </c>
      <c r="U448" s="41">
        <v>4.8035996999999995</v>
      </c>
      <c r="V448" s="41">
        <v>4.3011027000000004</v>
      </c>
      <c r="W448" s="41">
        <v>0</v>
      </c>
      <c r="X448" s="41">
        <v>0</v>
      </c>
      <c r="Y448" s="42">
        <v>1.9280493000000001</v>
      </c>
      <c r="Z448" s="43"/>
      <c r="AA448" s="22"/>
      <c r="AB448" s="22"/>
    </row>
    <row r="449" spans="1:28">
      <c r="A449" s="39">
        <v>41938</v>
      </c>
      <c r="B449" s="40">
        <v>0.21503250000000002</v>
      </c>
      <c r="C449" s="41">
        <v>1.0824057000000002</v>
      </c>
      <c r="D449" s="41">
        <v>1.1964861</v>
      </c>
      <c r="E449" s="41">
        <v>33.869655899999998</v>
      </c>
      <c r="F449" s="41">
        <v>33.493462200000003</v>
      </c>
      <c r="G449" s="41">
        <v>34.687232100000003</v>
      </c>
      <c r="H449" s="41">
        <v>32.803547399999999</v>
      </c>
      <c r="I449" s="41">
        <v>10.096568100000001</v>
      </c>
      <c r="J449" s="41">
        <v>2.1453453000000002</v>
      </c>
      <c r="K449" s="41">
        <v>1.0796895000000002</v>
      </c>
      <c r="L449" s="41">
        <v>3.6632484000000005</v>
      </c>
      <c r="M449" s="41">
        <v>3.5401140000000009</v>
      </c>
      <c r="N449" s="41">
        <v>3.4242228000000008</v>
      </c>
      <c r="O449" s="41">
        <v>5.6976822</v>
      </c>
      <c r="P449" s="41">
        <v>2.2779864000000005</v>
      </c>
      <c r="Q449" s="41">
        <v>0</v>
      </c>
      <c r="R449" s="41">
        <v>0</v>
      </c>
      <c r="S449" s="41">
        <v>0.84292740000000022</v>
      </c>
      <c r="T449" s="41">
        <v>0</v>
      </c>
      <c r="U449" s="41">
        <v>0</v>
      </c>
      <c r="V449" s="41">
        <v>0</v>
      </c>
      <c r="W449" s="41">
        <v>0</v>
      </c>
      <c r="X449" s="41">
        <v>0</v>
      </c>
      <c r="Y449" s="42">
        <v>0</v>
      </c>
      <c r="Z449" s="44">
        <f>C449</f>
        <v>1.0824057000000002</v>
      </c>
      <c r="AA449" s="22"/>
      <c r="AB449" s="22"/>
    </row>
    <row r="450" spans="1:28">
      <c r="A450" s="39">
        <v>41939</v>
      </c>
      <c r="B450" s="40">
        <v>0</v>
      </c>
      <c r="C450" s="41">
        <v>1.4812344000000002</v>
      </c>
      <c r="D450" s="41">
        <v>19.454782500000004</v>
      </c>
      <c r="E450" s="41">
        <v>9.7783200000000015E-2</v>
      </c>
      <c r="F450" s="41">
        <v>35.499828600000001</v>
      </c>
      <c r="G450" s="41">
        <v>6.1485714000000007</v>
      </c>
      <c r="H450" s="41">
        <v>4.5102501000000004</v>
      </c>
      <c r="I450" s="41">
        <v>0.10638450000000002</v>
      </c>
      <c r="J450" s="41">
        <v>5.9303700000000008E-2</v>
      </c>
      <c r="K450" s="41">
        <v>6.9263099999999994E-2</v>
      </c>
      <c r="L450" s="41">
        <v>0</v>
      </c>
      <c r="M450" s="41">
        <v>1.8108000000000002E-3</v>
      </c>
      <c r="N450" s="41">
        <v>2.9425500000000007E-2</v>
      </c>
      <c r="O450" s="41">
        <v>2.9425500000000007E-2</v>
      </c>
      <c r="P450" s="41">
        <v>0</v>
      </c>
      <c r="Q450" s="41">
        <v>4.5270000000000006E-3</v>
      </c>
      <c r="R450" s="41">
        <v>5.8851000000000014E-2</v>
      </c>
      <c r="S450" s="41">
        <v>0</v>
      </c>
      <c r="T450" s="41">
        <v>4.1648400000000009E-2</v>
      </c>
      <c r="U450" s="41">
        <v>0</v>
      </c>
      <c r="V450" s="41">
        <v>0</v>
      </c>
      <c r="W450" s="41">
        <v>0</v>
      </c>
      <c r="X450" s="41">
        <v>0</v>
      </c>
      <c r="Y450" s="42">
        <v>0</v>
      </c>
      <c r="Z450" s="43"/>
      <c r="AA450" s="22"/>
      <c r="AB450" s="22"/>
    </row>
    <row r="451" spans="1:28">
      <c r="A451" s="39">
        <v>41940</v>
      </c>
      <c r="B451" s="40">
        <v>0</v>
      </c>
      <c r="C451" s="41">
        <v>0</v>
      </c>
      <c r="D451" s="41">
        <v>0.10049940000000002</v>
      </c>
      <c r="E451" s="41">
        <v>32.559994800000005</v>
      </c>
      <c r="F451" s="41">
        <v>4.9357881000000008</v>
      </c>
      <c r="G451" s="41">
        <v>3.9701790000000003</v>
      </c>
      <c r="H451" s="41">
        <v>7.7773859999999999</v>
      </c>
      <c r="I451" s="41">
        <v>0.13173570000000001</v>
      </c>
      <c r="J451" s="41">
        <v>7.243200000000001E-2</v>
      </c>
      <c r="K451" s="41">
        <v>0.1208709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6.0209100000000008E-2</v>
      </c>
      <c r="T451" s="41">
        <v>0</v>
      </c>
      <c r="U451" s="41">
        <v>9.1898099999999996E-2</v>
      </c>
      <c r="V451" s="41">
        <v>0</v>
      </c>
      <c r="W451" s="41">
        <v>0</v>
      </c>
      <c r="X451" s="41">
        <v>0</v>
      </c>
      <c r="Y451" s="42">
        <v>0</v>
      </c>
      <c r="Z451" s="43"/>
    </row>
    <row r="452" spans="1:28">
      <c r="A452" s="39">
        <v>41941</v>
      </c>
      <c r="B452" s="40">
        <v>0</v>
      </c>
      <c r="C452" s="41">
        <v>0.65867850000000006</v>
      </c>
      <c r="D452" s="41">
        <v>4.4188047000000008</v>
      </c>
      <c r="E452" s="41">
        <v>35.1412902</v>
      </c>
      <c r="F452" s="41">
        <v>27.918009000000005</v>
      </c>
      <c r="G452" s="41">
        <v>7.2640242000000015</v>
      </c>
      <c r="H452" s="41">
        <v>9.1015335000000022</v>
      </c>
      <c r="I452" s="41">
        <v>0.10095210000000002</v>
      </c>
      <c r="J452" s="41">
        <v>5.7945600000000007E-2</v>
      </c>
      <c r="K452" s="41">
        <v>0.11317500000000001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6.5188800000000005E-2</v>
      </c>
      <c r="S452" s="41">
        <v>0.18832320000000002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/>
    </row>
    <row r="453" spans="1:28">
      <c r="A453" s="39">
        <v>41942</v>
      </c>
      <c r="B453" s="40">
        <v>0</v>
      </c>
      <c r="C453" s="41">
        <v>0</v>
      </c>
      <c r="D453" s="41">
        <v>0.1172493</v>
      </c>
      <c r="E453" s="41">
        <v>0</v>
      </c>
      <c r="F453" s="41">
        <v>2.2625946000000003</v>
      </c>
      <c r="G453" s="41">
        <v>1.3938632999999998</v>
      </c>
      <c r="H453" s="41">
        <v>7.6773392999999999</v>
      </c>
      <c r="I453" s="41">
        <v>8.2391400000000004E-2</v>
      </c>
      <c r="J453" s="41">
        <v>3.5310600000000004E-2</v>
      </c>
      <c r="K453" s="41">
        <v>3.0330900000000004E-2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1.0864800000000001E-2</v>
      </c>
      <c r="T453" s="41">
        <v>0</v>
      </c>
      <c r="U453" s="41">
        <v>0</v>
      </c>
      <c r="V453" s="41">
        <v>0</v>
      </c>
      <c r="W453" s="41">
        <v>0</v>
      </c>
      <c r="X453" s="41">
        <v>0</v>
      </c>
      <c r="Y453" s="42">
        <v>0</v>
      </c>
      <c r="Z453" s="43"/>
    </row>
    <row r="454" spans="1:28" ht="15.75" thickBot="1">
      <c r="A454" s="45">
        <v>41943</v>
      </c>
      <c r="B454" s="46">
        <v>0</v>
      </c>
      <c r="C454" s="47">
        <v>0</v>
      </c>
      <c r="D454" s="47">
        <v>0</v>
      </c>
      <c r="E454" s="47">
        <v>0</v>
      </c>
      <c r="F454" s="47">
        <v>0</v>
      </c>
      <c r="G454" s="47">
        <v>1.6627670999999997</v>
      </c>
      <c r="H454" s="47">
        <v>7.4645702999999992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47">
        <v>0</v>
      </c>
      <c r="V454" s="47">
        <v>0</v>
      </c>
      <c r="W454" s="47">
        <v>1.1403513000000003</v>
      </c>
      <c r="X454" s="47">
        <v>0</v>
      </c>
      <c r="Y454" s="48">
        <v>0</v>
      </c>
      <c r="Z454" s="49"/>
    </row>
    <row r="455" spans="1:28">
      <c r="A455" s="28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 spans="1:28">
      <c r="A456" s="21" t="s">
        <v>52</v>
      </c>
    </row>
    <row r="457" spans="1:28" ht="15.75" thickBot="1"/>
    <row r="458" spans="1:28" ht="30" customHeight="1" thickBot="1">
      <c r="A458" s="83" t="s">
        <v>10</v>
      </c>
      <c r="B458" s="50" t="s">
        <v>53</v>
      </c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2"/>
    </row>
    <row r="459" spans="1:28" ht="24.75" thickBot="1">
      <c r="A459" s="84"/>
      <c r="B459" s="30" t="s">
        <v>12</v>
      </c>
      <c r="C459" s="31" t="s">
        <v>13</v>
      </c>
      <c r="D459" s="31" t="s">
        <v>14</v>
      </c>
      <c r="E459" s="31" t="s">
        <v>15</v>
      </c>
      <c r="F459" s="31" t="s">
        <v>16</v>
      </c>
      <c r="G459" s="31" t="s">
        <v>17</v>
      </c>
      <c r="H459" s="31" t="s">
        <v>18</v>
      </c>
      <c r="I459" s="31" t="s">
        <v>19</v>
      </c>
      <c r="J459" s="31" t="s">
        <v>20</v>
      </c>
      <c r="K459" s="31" t="s">
        <v>21</v>
      </c>
      <c r="L459" s="31" t="s">
        <v>22</v>
      </c>
      <c r="M459" s="31" t="s">
        <v>23</v>
      </c>
      <c r="N459" s="31" t="s">
        <v>24</v>
      </c>
      <c r="O459" s="31" t="s">
        <v>25</v>
      </c>
      <c r="P459" s="31" t="s">
        <v>26</v>
      </c>
      <c r="Q459" s="31" t="s">
        <v>27</v>
      </c>
      <c r="R459" s="31" t="s">
        <v>28</v>
      </c>
      <c r="S459" s="31" t="s">
        <v>29</v>
      </c>
      <c r="T459" s="31" t="s">
        <v>30</v>
      </c>
      <c r="U459" s="31" t="s">
        <v>31</v>
      </c>
      <c r="V459" s="31" t="s">
        <v>32</v>
      </c>
      <c r="W459" s="31" t="s">
        <v>33</v>
      </c>
      <c r="X459" s="31" t="s">
        <v>34</v>
      </c>
      <c r="Y459" s="32" t="s">
        <v>35</v>
      </c>
      <c r="Z459" s="33" t="s">
        <v>55</v>
      </c>
    </row>
    <row r="460" spans="1:28">
      <c r="A460" s="34">
        <v>41913</v>
      </c>
      <c r="B460" s="35">
        <v>0</v>
      </c>
      <c r="C460" s="36">
        <v>0</v>
      </c>
      <c r="D460" s="36">
        <v>0</v>
      </c>
      <c r="E460" s="36">
        <v>1.3402799999999999E-2</v>
      </c>
      <c r="F460" s="36">
        <v>1.3557851999999999</v>
      </c>
      <c r="G460" s="36">
        <v>1.8932112000000003</v>
      </c>
      <c r="H460" s="36">
        <v>4.2518411999999994</v>
      </c>
      <c r="I460" s="36">
        <v>0.285138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1.3502664000000002</v>
      </c>
      <c r="Q460" s="36">
        <v>2.0088431999999998</v>
      </c>
      <c r="R460" s="36">
        <v>4.3361999999999998E-2</v>
      </c>
      <c r="S460" s="36">
        <v>2.7499392</v>
      </c>
      <c r="T460" s="36">
        <v>3.9091499999999995</v>
      </c>
      <c r="U460" s="36">
        <v>3.7435859999999996</v>
      </c>
      <c r="V460" s="36">
        <v>0.61100999999999994</v>
      </c>
      <c r="W460" s="36">
        <v>0</v>
      </c>
      <c r="X460" s="36">
        <v>0</v>
      </c>
      <c r="Y460" s="37">
        <v>0</v>
      </c>
      <c r="Z460" s="38"/>
    </row>
    <row r="461" spans="1:28">
      <c r="A461" s="39">
        <v>41914</v>
      </c>
      <c r="B461" s="40">
        <v>0</v>
      </c>
      <c r="C461" s="41">
        <v>0</v>
      </c>
      <c r="D461" s="41">
        <v>0</v>
      </c>
      <c r="E461" s="41">
        <v>0</v>
      </c>
      <c r="F461" s="41">
        <v>0.25623000000000001</v>
      </c>
      <c r="G461" s="41">
        <v>0.59708159999999999</v>
      </c>
      <c r="H461" s="41">
        <v>3.7362275999999999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41">
        <v>0</v>
      </c>
      <c r="V461" s="41">
        <v>0</v>
      </c>
      <c r="W461" s="41">
        <v>0</v>
      </c>
      <c r="X461" s="41">
        <v>0</v>
      </c>
      <c r="Y461" s="42">
        <v>0</v>
      </c>
      <c r="Z461" s="43"/>
    </row>
    <row r="462" spans="1:28">
      <c r="A462" s="39">
        <v>41915</v>
      </c>
      <c r="B462" s="40">
        <v>0</v>
      </c>
      <c r="C462" s="41">
        <v>0</v>
      </c>
      <c r="D462" s="41">
        <v>0</v>
      </c>
      <c r="E462" s="41">
        <v>0</v>
      </c>
      <c r="F462" s="41">
        <v>0.12325319999999999</v>
      </c>
      <c r="G462" s="41">
        <v>0.671454</v>
      </c>
      <c r="H462" s="41">
        <v>2.8695132000000001</v>
      </c>
      <c r="I462" s="41">
        <v>1.3129488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41">
        <v>1.6233156</v>
      </c>
      <c r="V462" s="41">
        <v>0</v>
      </c>
      <c r="W462" s="41">
        <v>0</v>
      </c>
      <c r="X462" s="41">
        <v>0</v>
      </c>
      <c r="Y462" s="42">
        <v>0</v>
      </c>
      <c r="Z462" s="43"/>
    </row>
    <row r="463" spans="1:28">
      <c r="A463" s="39">
        <v>41916</v>
      </c>
      <c r="B463" s="40">
        <v>0</v>
      </c>
      <c r="C463" s="41">
        <v>0</v>
      </c>
      <c r="D463" s="41">
        <v>0</v>
      </c>
      <c r="E463" s="41">
        <v>0</v>
      </c>
      <c r="F463" s="41">
        <v>0</v>
      </c>
      <c r="G463" s="41">
        <v>1.0730123999999999</v>
      </c>
      <c r="H463" s="41">
        <v>1.8217295999999998</v>
      </c>
      <c r="I463" s="41">
        <v>3.507066</v>
      </c>
      <c r="J463" s="41">
        <v>1.2080915999999999</v>
      </c>
      <c r="K463" s="41">
        <v>0.1229904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3.1483439999999998</v>
      </c>
      <c r="U463" s="41">
        <v>2.7704376000000002</v>
      </c>
      <c r="V463" s="41">
        <v>1.9318428000000001</v>
      </c>
      <c r="W463" s="41">
        <v>0.79339320000000002</v>
      </c>
      <c r="X463" s="41">
        <v>0</v>
      </c>
      <c r="Y463" s="42">
        <v>0</v>
      </c>
      <c r="Z463" s="43"/>
    </row>
    <row r="464" spans="1:28">
      <c r="A464" s="39">
        <v>41917</v>
      </c>
      <c r="B464" s="40">
        <v>0</v>
      </c>
      <c r="C464" s="41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0.87380999999999998</v>
      </c>
      <c r="I464" s="41">
        <v>1.172088</v>
      </c>
      <c r="J464" s="41">
        <v>1.8453816000000001</v>
      </c>
      <c r="K464" s="41">
        <v>2.1494412000000001</v>
      </c>
      <c r="L464" s="41">
        <v>0</v>
      </c>
      <c r="M464" s="41">
        <v>0</v>
      </c>
      <c r="N464" s="41">
        <v>0</v>
      </c>
      <c r="O464" s="41">
        <v>0</v>
      </c>
      <c r="P464" s="41">
        <v>2.9459879999999998</v>
      </c>
      <c r="Q464" s="41">
        <v>3.9832596000000002</v>
      </c>
      <c r="R464" s="41">
        <v>4.5595800000000004</v>
      </c>
      <c r="S464" s="41">
        <v>8.6201027999999997</v>
      </c>
      <c r="T464" s="41">
        <v>9.9091367999999989</v>
      </c>
      <c r="U464" s="41">
        <v>8.9570124</v>
      </c>
      <c r="V464" s="41">
        <v>29.691143999999998</v>
      </c>
      <c r="W464" s="41">
        <v>6.9371316000000016</v>
      </c>
      <c r="X464" s="41">
        <v>0.19394639999999999</v>
      </c>
      <c r="Y464" s="42">
        <v>0.57159000000000004</v>
      </c>
      <c r="Z464" s="43"/>
    </row>
    <row r="465" spans="1:26">
      <c r="A465" s="39">
        <v>41918</v>
      </c>
      <c r="B465" s="40">
        <v>0</v>
      </c>
      <c r="C465" s="41">
        <v>0</v>
      </c>
      <c r="D465" s="41">
        <v>0</v>
      </c>
      <c r="E465" s="41">
        <v>0</v>
      </c>
      <c r="F465" s="41">
        <v>0.550566</v>
      </c>
      <c r="G465" s="41">
        <v>2.0440583999999999</v>
      </c>
      <c r="H465" s="41">
        <v>6.2654147999999994</v>
      </c>
      <c r="I465" s="41">
        <v>1.7097768</v>
      </c>
      <c r="J465" s="41">
        <v>2.4881904000000001</v>
      </c>
      <c r="K465" s="41">
        <v>12.553956000000001</v>
      </c>
      <c r="L465" s="41">
        <v>12.6745812</v>
      </c>
      <c r="M465" s="41">
        <v>2.1108095999999996</v>
      </c>
      <c r="N465" s="41">
        <v>4.2431688000000003</v>
      </c>
      <c r="O465" s="41">
        <v>4.0213656000000002</v>
      </c>
      <c r="P465" s="41">
        <v>7.2309419999999998</v>
      </c>
      <c r="Q465" s="41">
        <v>5.570834399999999</v>
      </c>
      <c r="R465" s="41">
        <v>5.2404948000000005</v>
      </c>
      <c r="S465" s="41">
        <v>4.9264488000000002</v>
      </c>
      <c r="T465" s="41">
        <v>8.9152272000000004</v>
      </c>
      <c r="U465" s="41">
        <v>69.626757600000005</v>
      </c>
      <c r="V465" s="41">
        <v>15.708869999999999</v>
      </c>
      <c r="W465" s="41">
        <v>0</v>
      </c>
      <c r="X465" s="41">
        <v>0</v>
      </c>
      <c r="Y465" s="42">
        <v>0</v>
      </c>
      <c r="Z465" s="43"/>
    </row>
    <row r="466" spans="1:26">
      <c r="A466" s="39">
        <v>41919</v>
      </c>
      <c r="B466" s="40">
        <v>0</v>
      </c>
      <c r="C466" s="41">
        <v>0</v>
      </c>
      <c r="D466" s="41">
        <v>0</v>
      </c>
      <c r="E466" s="41">
        <v>0.41391</v>
      </c>
      <c r="F466" s="41">
        <v>0</v>
      </c>
      <c r="G466" s="41">
        <v>2.3270939999999998</v>
      </c>
      <c r="H466" s="41">
        <v>4.4016371999999997</v>
      </c>
      <c r="I466" s="41">
        <v>1.7983404000000001</v>
      </c>
      <c r="J466" s="41">
        <v>2.3310360000000001</v>
      </c>
      <c r="K466" s="41">
        <v>1.5691788</v>
      </c>
      <c r="L466" s="41">
        <v>0.77525999999999995</v>
      </c>
      <c r="M466" s="41">
        <v>1.0548792000000002</v>
      </c>
      <c r="N466" s="41">
        <v>0</v>
      </c>
      <c r="O466" s="41">
        <v>0.29591280000000003</v>
      </c>
      <c r="P466" s="41">
        <v>0</v>
      </c>
      <c r="Q466" s="41">
        <v>0</v>
      </c>
      <c r="R466" s="41">
        <v>0</v>
      </c>
      <c r="S466" s="41">
        <v>0</v>
      </c>
      <c r="T466" s="41">
        <v>0</v>
      </c>
      <c r="U466" s="41">
        <v>2.9433600000000008E-2</v>
      </c>
      <c r="V466" s="41">
        <v>0</v>
      </c>
      <c r="W466" s="41">
        <v>0</v>
      </c>
      <c r="X466" s="41">
        <v>0</v>
      </c>
      <c r="Y466" s="42">
        <v>0</v>
      </c>
      <c r="Z466" s="43"/>
    </row>
    <row r="467" spans="1:26">
      <c r="A467" s="39">
        <v>41920</v>
      </c>
      <c r="B467" s="40">
        <v>0</v>
      </c>
      <c r="C467" s="41">
        <v>0</v>
      </c>
      <c r="D467" s="41">
        <v>0</v>
      </c>
      <c r="E467" s="41">
        <v>0.17239679999999999</v>
      </c>
      <c r="F467" s="41">
        <v>1.2945527999999999</v>
      </c>
      <c r="G467" s="41">
        <v>3.2503104</v>
      </c>
      <c r="H467" s="41">
        <v>2.8923768000000001</v>
      </c>
      <c r="I467" s="41">
        <v>0.18080639999999998</v>
      </c>
      <c r="J467" s="41">
        <v>2.2747968000000003</v>
      </c>
      <c r="K467" s="41">
        <v>2.6122320000000001</v>
      </c>
      <c r="L467" s="41">
        <v>2.6111808000000001</v>
      </c>
      <c r="M467" s="41">
        <v>2.3268312</v>
      </c>
      <c r="N467" s="41">
        <v>2.7289152000000003</v>
      </c>
      <c r="O467" s="41">
        <v>2.5165728000000001</v>
      </c>
      <c r="P467" s="41">
        <v>1.4020380000000001</v>
      </c>
      <c r="Q467" s="41">
        <v>0.92374199999999984</v>
      </c>
      <c r="R467" s="41">
        <v>0</v>
      </c>
      <c r="S467" s="41">
        <v>0</v>
      </c>
      <c r="T467" s="41">
        <v>0</v>
      </c>
      <c r="U467" s="41">
        <v>0</v>
      </c>
      <c r="V467" s="41">
        <v>0</v>
      </c>
      <c r="W467" s="41">
        <v>0</v>
      </c>
      <c r="X467" s="41">
        <v>0</v>
      </c>
      <c r="Y467" s="42">
        <v>0</v>
      </c>
      <c r="Z467" s="43"/>
    </row>
    <row r="468" spans="1:26">
      <c r="A468" s="39">
        <v>41921</v>
      </c>
      <c r="B468" s="40">
        <v>0</v>
      </c>
      <c r="C468" s="41">
        <v>0</v>
      </c>
      <c r="D468" s="41">
        <v>0</v>
      </c>
      <c r="E468" s="41">
        <v>0.14795640000000002</v>
      </c>
      <c r="F468" s="41">
        <v>2.6075016</v>
      </c>
      <c r="G468" s="41">
        <v>1.836972</v>
      </c>
      <c r="H468" s="41">
        <v>4.6208124000000002</v>
      </c>
      <c r="I468" s="41">
        <v>0.178704</v>
      </c>
      <c r="J468" s="41">
        <v>1.3279284000000002</v>
      </c>
      <c r="K468" s="41">
        <v>1.1602619999999999</v>
      </c>
      <c r="L468" s="41">
        <v>0.66567239999999994</v>
      </c>
      <c r="M468" s="41">
        <v>0</v>
      </c>
      <c r="N468" s="41">
        <v>0</v>
      </c>
      <c r="O468" s="41">
        <v>0</v>
      </c>
      <c r="P468" s="41">
        <v>2.6280000000000001E-3</v>
      </c>
      <c r="Q468" s="41">
        <v>0</v>
      </c>
      <c r="R468" s="41">
        <v>0</v>
      </c>
      <c r="S468" s="41">
        <v>0</v>
      </c>
      <c r="T468" s="41">
        <v>0.26989560000000001</v>
      </c>
      <c r="U468" s="41">
        <v>0.92899799999999999</v>
      </c>
      <c r="V468" s="41">
        <v>2.2303836000000001</v>
      </c>
      <c r="W468" s="41">
        <v>0</v>
      </c>
      <c r="X468" s="41">
        <v>0</v>
      </c>
      <c r="Y468" s="42">
        <v>0</v>
      </c>
      <c r="Z468" s="43"/>
    </row>
    <row r="469" spans="1:26">
      <c r="A469" s="39">
        <v>41922</v>
      </c>
      <c r="B469" s="40">
        <v>0</v>
      </c>
      <c r="C469" s="41">
        <v>0</v>
      </c>
      <c r="D469" s="41">
        <v>0</v>
      </c>
      <c r="E469" s="41">
        <v>1.5184584000000001</v>
      </c>
      <c r="F469" s="41">
        <v>2.0679732</v>
      </c>
      <c r="G469" s="41">
        <v>2.9530835999999998</v>
      </c>
      <c r="H469" s="41">
        <v>6.4606751999999998</v>
      </c>
      <c r="I469" s="41">
        <v>1.3836419999999998</v>
      </c>
      <c r="J469" s="41">
        <v>2.7157751999999999</v>
      </c>
      <c r="K469" s="41">
        <v>2.9993363999999998</v>
      </c>
      <c r="L469" s="41">
        <v>1.5631343999999998</v>
      </c>
      <c r="M469" s="41">
        <v>1.3497408000000002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1.3928400000000001E-2</v>
      </c>
      <c r="T469" s="41">
        <v>1.1037600000000002E-2</v>
      </c>
      <c r="U469" s="41">
        <v>4.8836124000000005</v>
      </c>
      <c r="V469" s="41">
        <v>0</v>
      </c>
      <c r="W469" s="41">
        <v>0</v>
      </c>
      <c r="X469" s="41">
        <v>0</v>
      </c>
      <c r="Y469" s="42">
        <v>0</v>
      </c>
      <c r="Z469" s="43"/>
    </row>
    <row r="470" spans="1:26">
      <c r="A470" s="39">
        <v>41923</v>
      </c>
      <c r="B470" s="40">
        <v>0</v>
      </c>
      <c r="C470" s="41">
        <v>0</v>
      </c>
      <c r="D470" s="41">
        <v>0</v>
      </c>
      <c r="E470" s="41">
        <v>0</v>
      </c>
      <c r="F470" s="41">
        <v>1.1936376</v>
      </c>
      <c r="G470" s="41">
        <v>0.86119560000000006</v>
      </c>
      <c r="H470" s="41">
        <v>1.0656539999999999</v>
      </c>
      <c r="I470" s="41">
        <v>3.6387288</v>
      </c>
      <c r="J470" s="41">
        <v>1.9560204000000001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0.51692760000000004</v>
      </c>
      <c r="T470" s="41">
        <v>2.4251184000000001</v>
      </c>
      <c r="U470" s="41">
        <v>0</v>
      </c>
      <c r="V470" s="41">
        <v>0</v>
      </c>
      <c r="W470" s="41">
        <v>0</v>
      </c>
      <c r="X470" s="41">
        <v>0</v>
      </c>
      <c r="Y470" s="42">
        <v>0</v>
      </c>
      <c r="Z470" s="43"/>
    </row>
    <row r="471" spans="1:26">
      <c r="A471" s="39">
        <v>41924</v>
      </c>
      <c r="B471" s="40">
        <v>0</v>
      </c>
      <c r="C471" s="41">
        <v>0</v>
      </c>
      <c r="D471" s="41">
        <v>0</v>
      </c>
      <c r="E471" s="41">
        <v>0</v>
      </c>
      <c r="F471" s="41">
        <v>0</v>
      </c>
      <c r="G471" s="41">
        <v>0.50904359999999993</v>
      </c>
      <c r="H471" s="41">
        <v>0.5158763999999999</v>
      </c>
      <c r="I471" s="41">
        <v>0</v>
      </c>
      <c r="J471" s="41">
        <v>1.1847023999999999</v>
      </c>
      <c r="K471" s="41">
        <v>0.90140399999999987</v>
      </c>
      <c r="L471" s="41">
        <v>0</v>
      </c>
      <c r="M471" s="41">
        <v>0.12640679999999999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2.9070936000000001</v>
      </c>
      <c r="U471" s="41">
        <v>0</v>
      </c>
      <c r="V471" s="41">
        <v>0</v>
      </c>
      <c r="W471" s="41">
        <v>0</v>
      </c>
      <c r="X471" s="41">
        <v>0</v>
      </c>
      <c r="Y471" s="42">
        <v>0</v>
      </c>
      <c r="Z471" s="43"/>
    </row>
    <row r="472" spans="1:26">
      <c r="A472" s="39">
        <v>41925</v>
      </c>
      <c r="B472" s="40">
        <v>0</v>
      </c>
      <c r="C472" s="41">
        <v>0</v>
      </c>
      <c r="D472" s="41">
        <v>0</v>
      </c>
      <c r="E472" s="41">
        <v>0</v>
      </c>
      <c r="F472" s="41">
        <v>5.7815999999999999E-2</v>
      </c>
      <c r="G472" s="41">
        <v>1.4572259999999999</v>
      </c>
      <c r="H472" s="41">
        <v>6.5755188000000011</v>
      </c>
      <c r="I472" s="41">
        <v>0.64491119999999991</v>
      </c>
      <c r="J472" s="41">
        <v>7.726319999999999E-2</v>
      </c>
      <c r="K472" s="41">
        <v>0.63229679999999999</v>
      </c>
      <c r="L472" s="41">
        <v>1.36656E-2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/>
    </row>
    <row r="473" spans="1:26">
      <c r="A473" s="39">
        <v>41926</v>
      </c>
      <c r="B473" s="40">
        <v>0</v>
      </c>
      <c r="C473" s="41">
        <v>0</v>
      </c>
      <c r="D473" s="41">
        <v>0</v>
      </c>
      <c r="E473" s="41">
        <v>0</v>
      </c>
      <c r="F473" s="41">
        <v>0.13192559999999998</v>
      </c>
      <c r="G473" s="41">
        <v>1.8950507999999999</v>
      </c>
      <c r="H473" s="41">
        <v>2.9328479999999995</v>
      </c>
      <c r="I473" s="41">
        <v>0</v>
      </c>
      <c r="J473" s="41">
        <v>0.41942880000000005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2.5933104000000005</v>
      </c>
      <c r="U473" s="41">
        <v>0</v>
      </c>
      <c r="V473" s="41">
        <v>0</v>
      </c>
      <c r="W473" s="41">
        <v>0</v>
      </c>
      <c r="X473" s="41">
        <v>0</v>
      </c>
      <c r="Y473" s="42">
        <v>0</v>
      </c>
      <c r="Z473" s="43"/>
    </row>
    <row r="474" spans="1:26">
      <c r="A474" s="39">
        <v>41927</v>
      </c>
      <c r="B474" s="40">
        <v>0</v>
      </c>
      <c r="C474" s="41">
        <v>0</v>
      </c>
      <c r="D474" s="41">
        <v>0</v>
      </c>
      <c r="E474" s="41">
        <v>0</v>
      </c>
      <c r="F474" s="41">
        <v>0.75738960000000011</v>
      </c>
      <c r="G474" s="41">
        <v>2.0012220000000003</v>
      </c>
      <c r="H474" s="41">
        <v>6.5652695999999988</v>
      </c>
      <c r="I474" s="41">
        <v>0</v>
      </c>
      <c r="J474" s="41">
        <v>3.1535999999999999E-3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0.89667359999999985</v>
      </c>
      <c r="U474" s="41">
        <v>0</v>
      </c>
      <c r="V474" s="41">
        <v>0</v>
      </c>
      <c r="W474" s="41">
        <v>0</v>
      </c>
      <c r="X474" s="41">
        <v>0</v>
      </c>
      <c r="Y474" s="42">
        <v>0</v>
      </c>
      <c r="Z474" s="43"/>
    </row>
    <row r="475" spans="1:26">
      <c r="A475" s="39">
        <v>41928</v>
      </c>
      <c r="B475" s="40">
        <v>0</v>
      </c>
      <c r="C475" s="41">
        <v>0</v>
      </c>
      <c r="D475" s="41">
        <v>0</v>
      </c>
      <c r="E475" s="41">
        <v>0.158994</v>
      </c>
      <c r="F475" s="41">
        <v>0.88773840000000004</v>
      </c>
      <c r="G475" s="41">
        <v>1.8038592</v>
      </c>
      <c r="H475" s="41">
        <v>5.5661040000000002</v>
      </c>
      <c r="I475" s="41">
        <v>0</v>
      </c>
      <c r="J475" s="41">
        <v>0.49301279999999997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0.82650599999999996</v>
      </c>
      <c r="T475" s="41">
        <v>4.107564</v>
      </c>
      <c r="U475" s="41">
        <v>0</v>
      </c>
      <c r="V475" s="41">
        <v>2.2958208</v>
      </c>
      <c r="W475" s="41">
        <v>7.0693199999999998E-2</v>
      </c>
      <c r="X475" s="41">
        <v>0</v>
      </c>
      <c r="Y475" s="42">
        <v>0</v>
      </c>
      <c r="Z475" s="43"/>
    </row>
    <row r="476" spans="1:26">
      <c r="A476" s="39">
        <v>41929</v>
      </c>
      <c r="B476" s="40">
        <v>0</v>
      </c>
      <c r="C476" s="41">
        <v>0</v>
      </c>
      <c r="D476" s="41">
        <v>0.15058440000000003</v>
      </c>
      <c r="E476" s="41">
        <v>0.9132300000000001</v>
      </c>
      <c r="F476" s="41">
        <v>0.83780640000000006</v>
      </c>
      <c r="G476" s="41">
        <v>3.1162823999999993</v>
      </c>
      <c r="H476" s="41">
        <v>6.2677800000000001</v>
      </c>
      <c r="I476" s="41">
        <v>0</v>
      </c>
      <c r="J476" s="41">
        <v>0.60601679999999991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2.6279999999999999E-4</v>
      </c>
      <c r="R476" s="41">
        <v>0</v>
      </c>
      <c r="S476" s="41">
        <v>0</v>
      </c>
      <c r="T476" s="41">
        <v>0.99338399999999993</v>
      </c>
      <c r="U476" s="41">
        <v>0</v>
      </c>
      <c r="V476" s="41">
        <v>0.107748</v>
      </c>
      <c r="W476" s="41">
        <v>0</v>
      </c>
      <c r="X476" s="41">
        <v>0</v>
      </c>
      <c r="Y476" s="42">
        <v>0</v>
      </c>
      <c r="Z476" s="43"/>
    </row>
    <row r="477" spans="1:26">
      <c r="A477" s="39">
        <v>41930</v>
      </c>
      <c r="B477" s="40">
        <v>0</v>
      </c>
      <c r="C477" s="41">
        <v>0</v>
      </c>
      <c r="D477" s="41">
        <v>0.56028960000000005</v>
      </c>
      <c r="E477" s="41">
        <v>1.0443672000000002</v>
      </c>
      <c r="F477" s="41">
        <v>1.9999079999999998</v>
      </c>
      <c r="G477" s="41">
        <v>2.6011943999999998</v>
      </c>
      <c r="H477" s="41">
        <v>2.7184032</v>
      </c>
      <c r="I477" s="41">
        <v>3.1359924000000001</v>
      </c>
      <c r="J477" s="41">
        <v>4.2095304000000002</v>
      </c>
      <c r="K477" s="41">
        <v>3.2608223999999995</v>
      </c>
      <c r="L477" s="41">
        <v>2.2374792000000001</v>
      </c>
      <c r="M477" s="41">
        <v>1.2656448</v>
      </c>
      <c r="N477" s="41">
        <v>2.3583671999999996</v>
      </c>
      <c r="O477" s="41">
        <v>4.3787735999999997</v>
      </c>
      <c r="P477" s="41">
        <v>5.4841104000000005</v>
      </c>
      <c r="Q477" s="41">
        <v>5.2901640000000008</v>
      </c>
      <c r="R477" s="41">
        <v>4.3199063999999998</v>
      </c>
      <c r="S477" s="41">
        <v>5.5421891999999993</v>
      </c>
      <c r="T477" s="41">
        <v>7.2509148000000003</v>
      </c>
      <c r="U477" s="41">
        <v>5.4651888000000008</v>
      </c>
      <c r="V477" s="41">
        <v>7.4007108000000006</v>
      </c>
      <c r="W477" s="41">
        <v>1.2385764000000001</v>
      </c>
      <c r="X477" s="41">
        <v>0</v>
      </c>
      <c r="Y477" s="42">
        <v>0</v>
      </c>
      <c r="Z477" s="43"/>
    </row>
    <row r="478" spans="1:26">
      <c r="A478" s="39">
        <v>41931</v>
      </c>
      <c r="B478" s="40">
        <v>0.2449296</v>
      </c>
      <c r="C478" s="41">
        <v>0</v>
      </c>
      <c r="D478" s="41">
        <v>0</v>
      </c>
      <c r="E478" s="41">
        <v>1.2306923999999999</v>
      </c>
      <c r="F478" s="41">
        <v>4.1496120000000003</v>
      </c>
      <c r="G478" s="41">
        <v>3.9546143999999996</v>
      </c>
      <c r="H478" s="41">
        <v>5.2743959999999994</v>
      </c>
      <c r="I478" s="41">
        <v>3.2731739999999996</v>
      </c>
      <c r="J478" s="41">
        <v>2.5793819999999998</v>
      </c>
      <c r="K478" s="41">
        <v>3.9640751999999999</v>
      </c>
      <c r="L478" s="41">
        <v>3.0327120000000001</v>
      </c>
      <c r="M478" s="41">
        <v>3.0227255999999998</v>
      </c>
      <c r="N478" s="41">
        <v>2.6301024000000002</v>
      </c>
      <c r="O478" s="41">
        <v>2.8300931999999999</v>
      </c>
      <c r="P478" s="41">
        <v>3.1688424000000004</v>
      </c>
      <c r="Q478" s="41">
        <v>3.7012752</v>
      </c>
      <c r="R478" s="41">
        <v>3.5593631999999995</v>
      </c>
      <c r="S478" s="41">
        <v>3.1160195999999996</v>
      </c>
      <c r="T478" s="41">
        <v>5.3534987999999997</v>
      </c>
      <c r="U478" s="41">
        <v>3.2324400000000004</v>
      </c>
      <c r="V478" s="41">
        <v>0</v>
      </c>
      <c r="W478" s="41">
        <v>0</v>
      </c>
      <c r="X478" s="41">
        <v>0</v>
      </c>
      <c r="Y478" s="42">
        <v>0</v>
      </c>
      <c r="Z478" s="43"/>
    </row>
    <row r="479" spans="1:26">
      <c r="A479" s="39">
        <v>41932</v>
      </c>
      <c r="B479" s="40">
        <v>0.19289519999999999</v>
      </c>
      <c r="C479" s="41">
        <v>1.1584223999999999</v>
      </c>
      <c r="D479" s="41">
        <v>0.79181639999999998</v>
      </c>
      <c r="E479" s="41">
        <v>0</v>
      </c>
      <c r="F479" s="41">
        <v>21.718317599999999</v>
      </c>
      <c r="G479" s="41">
        <v>25.281359999999999</v>
      </c>
      <c r="H479" s="41">
        <v>8.7585984000000003</v>
      </c>
      <c r="I479" s="41">
        <v>6.8693291999999992</v>
      </c>
      <c r="J479" s="41">
        <v>3.1199615999999999</v>
      </c>
      <c r="K479" s="41">
        <v>3.3588468000000002</v>
      </c>
      <c r="L479" s="41">
        <v>1.8143712000000003</v>
      </c>
      <c r="M479" s="41">
        <v>1.6587935999999999</v>
      </c>
      <c r="N479" s="41">
        <v>2.5714979999999996</v>
      </c>
      <c r="O479" s="41">
        <v>2.8022364</v>
      </c>
      <c r="P479" s="41">
        <v>2.6873928</v>
      </c>
      <c r="Q479" s="41">
        <v>2.8308816000000001</v>
      </c>
      <c r="R479" s="41">
        <v>2.7672839999999996</v>
      </c>
      <c r="S479" s="41">
        <v>3.4594991999999998</v>
      </c>
      <c r="T479" s="41">
        <v>6.1892028000000003</v>
      </c>
      <c r="U479" s="41">
        <v>3.0752855999999995</v>
      </c>
      <c r="V479" s="41">
        <v>0.16267320000000002</v>
      </c>
      <c r="W479" s="41">
        <v>0</v>
      </c>
      <c r="X479" s="41">
        <v>0</v>
      </c>
      <c r="Y479" s="42">
        <v>0</v>
      </c>
      <c r="Z479" s="43"/>
    </row>
    <row r="480" spans="1:26">
      <c r="A480" s="39">
        <v>41933</v>
      </c>
      <c r="B480" s="40">
        <v>0.21549599999999999</v>
      </c>
      <c r="C480" s="41">
        <v>0.2099772</v>
      </c>
      <c r="D480" s="41">
        <v>8.7775199999999998E-2</v>
      </c>
      <c r="E480" s="41">
        <v>0</v>
      </c>
      <c r="F480" s="41">
        <v>14.260316399999999</v>
      </c>
      <c r="G480" s="41">
        <v>3.5788104000000005</v>
      </c>
      <c r="H480" s="41">
        <v>6.8979744000000007</v>
      </c>
      <c r="I480" s="41">
        <v>3.8127024</v>
      </c>
      <c r="J480" s="41">
        <v>1.3013856000000001</v>
      </c>
      <c r="K480" s="41">
        <v>2.1005604000000004</v>
      </c>
      <c r="L480" s="41">
        <v>2.4921324</v>
      </c>
      <c r="M480" s="41">
        <v>2.1213215999999999</v>
      </c>
      <c r="N480" s="41">
        <v>3.06819</v>
      </c>
      <c r="O480" s="41">
        <v>3.0287700000000002</v>
      </c>
      <c r="P480" s="41">
        <v>2.0085804</v>
      </c>
      <c r="Q480" s="41">
        <v>1.9644300000000001</v>
      </c>
      <c r="R480" s="41">
        <v>1.5026904000000001</v>
      </c>
      <c r="S480" s="41">
        <v>2.1339359999999998</v>
      </c>
      <c r="T480" s="41">
        <v>4.0797072000000005</v>
      </c>
      <c r="U480" s="41">
        <v>1.9933380000000001</v>
      </c>
      <c r="V480" s="41">
        <v>0</v>
      </c>
      <c r="W480" s="41">
        <v>0</v>
      </c>
      <c r="X480" s="41">
        <v>0</v>
      </c>
      <c r="Y480" s="42">
        <v>0</v>
      </c>
      <c r="Z480" s="43"/>
    </row>
    <row r="481" spans="1:26">
      <c r="A481" s="39">
        <v>41934</v>
      </c>
      <c r="B481" s="40">
        <v>0</v>
      </c>
      <c r="C481" s="41">
        <v>0</v>
      </c>
      <c r="D481" s="41">
        <v>9.7236000000000006E-3</v>
      </c>
      <c r="E481" s="41">
        <v>2.3126400000000002E-2</v>
      </c>
      <c r="F481" s="41">
        <v>0.36765720000000002</v>
      </c>
      <c r="G481" s="41">
        <v>3.0689784000000002</v>
      </c>
      <c r="H481" s="41">
        <v>2.7205055999999996</v>
      </c>
      <c r="I481" s="41">
        <v>4.3892856</v>
      </c>
      <c r="J481" s="41">
        <v>0.91690919999999987</v>
      </c>
      <c r="K481" s="41">
        <v>1.7746884000000001</v>
      </c>
      <c r="L481" s="41">
        <v>0.85436279999999998</v>
      </c>
      <c r="M481" s="41">
        <v>0.51482519999999998</v>
      </c>
      <c r="N481" s="41">
        <v>2.1575880000000001</v>
      </c>
      <c r="O481" s="41">
        <v>2.0083175999999998</v>
      </c>
      <c r="P481" s="41">
        <v>2.5470576000000005</v>
      </c>
      <c r="Q481" s="41">
        <v>2.9176055999999999</v>
      </c>
      <c r="R481" s="41">
        <v>2.6340444000000001</v>
      </c>
      <c r="S481" s="41">
        <v>3.5312436000000003</v>
      </c>
      <c r="T481" s="41">
        <v>3.8032415999999993</v>
      </c>
      <c r="U481" s="41">
        <v>2.5893684000000001</v>
      </c>
      <c r="V481" s="41">
        <v>0</v>
      </c>
      <c r="W481" s="41">
        <v>0</v>
      </c>
      <c r="X481" s="41">
        <v>0</v>
      </c>
      <c r="Y481" s="42">
        <v>0</v>
      </c>
      <c r="Z481" s="43"/>
    </row>
    <row r="482" spans="1:26">
      <c r="A482" s="39">
        <v>41935</v>
      </c>
      <c r="B482" s="40">
        <v>0.103806</v>
      </c>
      <c r="C482" s="41">
        <v>0.70482960000000006</v>
      </c>
      <c r="D482" s="41">
        <v>1.5980868000000001</v>
      </c>
      <c r="E482" s="41">
        <v>19.164427199999999</v>
      </c>
      <c r="F482" s="41">
        <v>21.879939600000004</v>
      </c>
      <c r="G482" s="41">
        <v>3.4445196</v>
      </c>
      <c r="H482" s="41">
        <v>4.5009756000000003</v>
      </c>
      <c r="I482" s="41">
        <v>6.2438652000000001</v>
      </c>
      <c r="J482" s="41">
        <v>1.1337192</v>
      </c>
      <c r="K482" s="41">
        <v>1.5402708000000001</v>
      </c>
      <c r="L482" s="41">
        <v>0.40917960000000003</v>
      </c>
      <c r="M482" s="41">
        <v>5.5976400000000003E-2</v>
      </c>
      <c r="N482" s="41">
        <v>2.1754584000000001</v>
      </c>
      <c r="O482" s="41">
        <v>2.1859704000000004</v>
      </c>
      <c r="P482" s="41">
        <v>0.44807400000000003</v>
      </c>
      <c r="Q482" s="41">
        <v>0.44071559999999999</v>
      </c>
      <c r="R482" s="41">
        <v>9.7236000000000006E-3</v>
      </c>
      <c r="S482" s="41">
        <v>1.6585308000000001</v>
      </c>
      <c r="T482" s="41">
        <v>2.4579683999999999</v>
      </c>
      <c r="U482" s="41">
        <v>0</v>
      </c>
      <c r="V482" s="41">
        <v>0</v>
      </c>
      <c r="W482" s="41">
        <v>0</v>
      </c>
      <c r="X482" s="41">
        <v>0</v>
      </c>
      <c r="Y482" s="42">
        <v>0.21365640000000002</v>
      </c>
      <c r="Z482" s="43"/>
    </row>
    <row r="483" spans="1:26">
      <c r="A483" s="39">
        <v>41936</v>
      </c>
      <c r="B483" s="40">
        <v>2.07612E-2</v>
      </c>
      <c r="C483" s="41">
        <v>0.33296759999999997</v>
      </c>
      <c r="D483" s="41">
        <v>1.2732660000000002</v>
      </c>
      <c r="E483" s="41">
        <v>1.9951776000000001</v>
      </c>
      <c r="F483" s="41">
        <v>2.4626988000000001</v>
      </c>
      <c r="G483" s="41">
        <v>2.6153855999999998</v>
      </c>
      <c r="H483" s="41">
        <v>7.7302619999999997</v>
      </c>
      <c r="I483" s="41">
        <v>2.1255264</v>
      </c>
      <c r="J483" s="41">
        <v>0.31115520000000002</v>
      </c>
      <c r="K483" s="41">
        <v>1.41255</v>
      </c>
      <c r="L483" s="41">
        <v>0.83097360000000009</v>
      </c>
      <c r="M483" s="41">
        <v>0.33506999999999998</v>
      </c>
      <c r="N483" s="41">
        <v>3.1010400000000004E-2</v>
      </c>
      <c r="O483" s="41">
        <v>1.86588E-2</v>
      </c>
      <c r="P483" s="41">
        <v>0.38000880000000004</v>
      </c>
      <c r="Q483" s="41">
        <v>0.36476640000000005</v>
      </c>
      <c r="R483" s="41">
        <v>0.20340720000000001</v>
      </c>
      <c r="S483" s="41">
        <v>0.95527800000000018</v>
      </c>
      <c r="T483" s="41">
        <v>4.2108444</v>
      </c>
      <c r="U483" s="41">
        <v>0.26227440000000002</v>
      </c>
      <c r="V483" s="41">
        <v>0</v>
      </c>
      <c r="W483" s="41">
        <v>0</v>
      </c>
      <c r="X483" s="41">
        <v>0</v>
      </c>
      <c r="Y483" s="42">
        <v>0</v>
      </c>
      <c r="Z483" s="43"/>
    </row>
    <row r="484" spans="1:26">
      <c r="A484" s="39">
        <v>41937</v>
      </c>
      <c r="B484" s="40">
        <v>0</v>
      </c>
      <c r="C484" s="41">
        <v>1.6143803999999999</v>
      </c>
      <c r="D484" s="41">
        <v>1.0141452</v>
      </c>
      <c r="E484" s="41">
        <v>1.3752323999999998</v>
      </c>
      <c r="F484" s="41">
        <v>2.2004244000000002</v>
      </c>
      <c r="G484" s="41">
        <v>2.4566544000000001</v>
      </c>
      <c r="H484" s="41">
        <v>2.1515436000000001</v>
      </c>
      <c r="I484" s="41">
        <v>2.8697759999999999</v>
      </c>
      <c r="J484" s="41">
        <v>3.9719591999999992</v>
      </c>
      <c r="K484" s="41">
        <v>2.7152495999999995</v>
      </c>
      <c r="L484" s="41">
        <v>3.1938084000000004</v>
      </c>
      <c r="M484" s="41">
        <v>3.0274560000000004</v>
      </c>
      <c r="N484" s="41">
        <v>2.1791375999999998</v>
      </c>
      <c r="O484" s="41">
        <v>2.2705920000000002</v>
      </c>
      <c r="P484" s="41">
        <v>1.9641671999999997</v>
      </c>
      <c r="Q484" s="41">
        <v>1.9347336000000002</v>
      </c>
      <c r="R484" s="41">
        <v>3.6489780000000001</v>
      </c>
      <c r="S484" s="41">
        <v>5.0478624000000005</v>
      </c>
      <c r="T484" s="41">
        <v>4.2581483999999996</v>
      </c>
      <c r="U484" s="41">
        <v>2.7885708</v>
      </c>
      <c r="V484" s="41">
        <v>2.4968627999999997</v>
      </c>
      <c r="W484" s="41">
        <v>0</v>
      </c>
      <c r="X484" s="41">
        <v>0</v>
      </c>
      <c r="Y484" s="42">
        <v>1.1192652000000001</v>
      </c>
      <c r="Z484" s="43"/>
    </row>
    <row r="485" spans="1:26">
      <c r="A485" s="39">
        <v>41938</v>
      </c>
      <c r="B485" s="40">
        <v>0.12483000000000001</v>
      </c>
      <c r="C485" s="41">
        <v>0.62835479999999999</v>
      </c>
      <c r="D485" s="41">
        <v>0.69458039999999999</v>
      </c>
      <c r="E485" s="41">
        <v>19.661907599999996</v>
      </c>
      <c r="F485" s="41">
        <v>19.443520800000002</v>
      </c>
      <c r="G485" s="41">
        <v>20.136524400000003</v>
      </c>
      <c r="H485" s="41">
        <v>19.043013599999998</v>
      </c>
      <c r="I485" s="41">
        <v>5.8612283999999999</v>
      </c>
      <c r="J485" s="41">
        <v>1.2454092000000001</v>
      </c>
      <c r="K485" s="41">
        <v>0.62677800000000017</v>
      </c>
      <c r="L485" s="41">
        <v>2.1265776000000001</v>
      </c>
      <c r="M485" s="41">
        <v>2.0550960000000003</v>
      </c>
      <c r="N485" s="41">
        <v>1.9878192000000001</v>
      </c>
      <c r="O485" s="41">
        <v>3.3076008000000003</v>
      </c>
      <c r="P485" s="41">
        <v>1.3224096000000001</v>
      </c>
      <c r="Q485" s="41">
        <v>0</v>
      </c>
      <c r="R485" s="41">
        <v>0</v>
      </c>
      <c r="S485" s="41">
        <v>0.48933360000000009</v>
      </c>
      <c r="T485" s="41">
        <v>0</v>
      </c>
      <c r="U485" s="41">
        <v>0</v>
      </c>
      <c r="V485" s="41">
        <v>0</v>
      </c>
      <c r="W485" s="41">
        <v>0</v>
      </c>
      <c r="X485" s="41">
        <v>0</v>
      </c>
      <c r="Y485" s="42">
        <v>0</v>
      </c>
      <c r="Z485" s="44">
        <f>C485</f>
        <v>0.62835479999999999</v>
      </c>
    </row>
    <row r="486" spans="1:26">
      <c r="A486" s="39">
        <v>41939</v>
      </c>
      <c r="B486" s="40">
        <v>0</v>
      </c>
      <c r="C486" s="41">
        <v>0.85988159999999991</v>
      </c>
      <c r="D486" s="41">
        <v>11.29383</v>
      </c>
      <c r="E486" s="41">
        <v>5.6764800000000004E-2</v>
      </c>
      <c r="F486" s="41">
        <v>20.608250399999996</v>
      </c>
      <c r="G486" s="41">
        <v>3.5693495999999998</v>
      </c>
      <c r="H486" s="41">
        <v>2.6182763999999996</v>
      </c>
      <c r="I486" s="41">
        <v>6.1758000000000007E-2</v>
      </c>
      <c r="J486" s="41">
        <v>3.44268E-2</v>
      </c>
      <c r="K486" s="41">
        <v>4.0208399999999998E-2</v>
      </c>
      <c r="L486" s="41">
        <v>0</v>
      </c>
      <c r="M486" s="41">
        <v>1.0512E-3</v>
      </c>
      <c r="N486" s="41">
        <v>1.7082E-2</v>
      </c>
      <c r="O486" s="41">
        <v>1.7082E-2</v>
      </c>
      <c r="P486" s="41">
        <v>0</v>
      </c>
      <c r="Q486" s="41">
        <v>2.6280000000000001E-3</v>
      </c>
      <c r="R486" s="41">
        <v>3.4164E-2</v>
      </c>
      <c r="S486" s="41">
        <v>0</v>
      </c>
      <c r="T486" s="41">
        <v>2.4177600000000004E-2</v>
      </c>
      <c r="U486" s="41">
        <v>0</v>
      </c>
      <c r="V486" s="41">
        <v>0</v>
      </c>
      <c r="W486" s="41">
        <v>0</v>
      </c>
      <c r="X486" s="41">
        <v>0</v>
      </c>
      <c r="Y486" s="42">
        <v>0</v>
      </c>
      <c r="Z486" s="43"/>
    </row>
    <row r="487" spans="1:26">
      <c r="A487" s="39">
        <v>41940</v>
      </c>
      <c r="B487" s="40">
        <v>0</v>
      </c>
      <c r="C487" s="41">
        <v>0</v>
      </c>
      <c r="D487" s="41">
        <v>5.8341600000000007E-2</v>
      </c>
      <c r="E487" s="41">
        <v>18.9016272</v>
      </c>
      <c r="F487" s="41">
        <v>2.8653084</v>
      </c>
      <c r="G487" s="41">
        <v>2.3047560000000002</v>
      </c>
      <c r="H487" s="41">
        <v>4.5149040000000005</v>
      </c>
      <c r="I487" s="41">
        <v>7.6474800000000009E-2</v>
      </c>
      <c r="J487" s="41">
        <v>4.2048000000000002E-2</v>
      </c>
      <c r="K487" s="41">
        <v>7.0167599999999997E-2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3.4952400000000002E-2</v>
      </c>
      <c r="T487" s="41">
        <v>0</v>
      </c>
      <c r="U487" s="41">
        <v>5.3348399999999997E-2</v>
      </c>
      <c r="V487" s="41">
        <v>0</v>
      </c>
      <c r="W487" s="41">
        <v>0</v>
      </c>
      <c r="X487" s="41">
        <v>0</v>
      </c>
      <c r="Y487" s="42">
        <v>0</v>
      </c>
      <c r="Z487" s="43"/>
    </row>
    <row r="488" spans="1:26">
      <c r="A488" s="39">
        <v>41941</v>
      </c>
      <c r="B488" s="40">
        <v>0</v>
      </c>
      <c r="C488" s="41">
        <v>0.38237399999999999</v>
      </c>
      <c r="D488" s="41">
        <v>2.5651908000000003</v>
      </c>
      <c r="E488" s="41">
        <v>20.400112799999999</v>
      </c>
      <c r="F488" s="41">
        <v>16.206876000000001</v>
      </c>
      <c r="G488" s="41">
        <v>4.2168888000000004</v>
      </c>
      <c r="H488" s="41">
        <v>5.2835940000000008</v>
      </c>
      <c r="I488" s="41">
        <v>5.8604400000000008E-2</v>
      </c>
      <c r="J488" s="41">
        <v>3.3638399999999999E-2</v>
      </c>
      <c r="K488" s="41">
        <v>6.5700000000000008E-2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3.78432E-2</v>
      </c>
      <c r="S488" s="41">
        <v>0.1093248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/>
    </row>
    <row r="489" spans="1:26">
      <c r="A489" s="39">
        <v>41942</v>
      </c>
      <c r="B489" s="40">
        <v>0</v>
      </c>
      <c r="C489" s="41">
        <v>0</v>
      </c>
      <c r="D489" s="41">
        <v>6.8065199999999992E-2</v>
      </c>
      <c r="E489" s="41">
        <v>0</v>
      </c>
      <c r="F489" s="41">
        <v>1.3134744</v>
      </c>
      <c r="G489" s="41">
        <v>0.80916119999999991</v>
      </c>
      <c r="H489" s="41">
        <v>4.4568251999999999</v>
      </c>
      <c r="I489" s="41">
        <v>4.78296E-2</v>
      </c>
      <c r="J489" s="41">
        <v>2.04984E-2</v>
      </c>
      <c r="K489" s="41">
        <v>1.7607600000000004E-2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6.3071999999999998E-3</v>
      </c>
      <c r="T489" s="41">
        <v>0</v>
      </c>
      <c r="U489" s="41">
        <v>0</v>
      </c>
      <c r="V489" s="41">
        <v>0</v>
      </c>
      <c r="W489" s="41">
        <v>0</v>
      </c>
      <c r="X489" s="41">
        <v>0</v>
      </c>
      <c r="Y489" s="42">
        <v>0</v>
      </c>
      <c r="Z489" s="43"/>
    </row>
    <row r="490" spans="1:26" ht="15.75" thickBot="1">
      <c r="A490" s="45">
        <v>41943</v>
      </c>
      <c r="B490" s="46">
        <v>0</v>
      </c>
      <c r="C490" s="47">
        <v>0</v>
      </c>
      <c r="D490" s="47">
        <v>0</v>
      </c>
      <c r="E490" s="47">
        <v>0</v>
      </c>
      <c r="F490" s="47">
        <v>0</v>
      </c>
      <c r="G490" s="47">
        <v>0.9652643999999998</v>
      </c>
      <c r="H490" s="47">
        <v>4.3333091999999995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0</v>
      </c>
      <c r="U490" s="47">
        <v>0</v>
      </c>
      <c r="V490" s="47">
        <v>0</v>
      </c>
      <c r="W490" s="47">
        <v>0.66199319999999995</v>
      </c>
      <c r="X490" s="47">
        <v>0</v>
      </c>
      <c r="Y490" s="48">
        <v>0</v>
      </c>
      <c r="Z490" s="49"/>
    </row>
    <row r="491" spans="1:26">
      <c r="B491" s="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3" spans="1:26" ht="42.75" customHeight="1">
      <c r="B493" s="91" t="s">
        <v>47</v>
      </c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6" spans="1:26">
      <c r="A496" s="21" t="s">
        <v>0</v>
      </c>
    </row>
    <row r="497" spans="1:26" ht="15.75" thickBot="1"/>
    <row r="498" spans="1:26" ht="37.5" customHeight="1" thickBot="1">
      <c r="A498" s="83" t="s">
        <v>10</v>
      </c>
      <c r="B498" s="50" t="s">
        <v>47</v>
      </c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2"/>
    </row>
    <row r="499" spans="1:26" ht="24.75" thickBot="1">
      <c r="A499" s="84"/>
      <c r="B499" s="30" t="s">
        <v>12</v>
      </c>
      <c r="C499" s="31" t="s">
        <v>13</v>
      </c>
      <c r="D499" s="31" t="s">
        <v>14</v>
      </c>
      <c r="E499" s="31" t="s">
        <v>15</v>
      </c>
      <c r="F499" s="31" t="s">
        <v>16</v>
      </c>
      <c r="G499" s="31" t="s">
        <v>17</v>
      </c>
      <c r="H499" s="31" t="s">
        <v>18</v>
      </c>
      <c r="I499" s="31" t="s">
        <v>19</v>
      </c>
      <c r="J499" s="31" t="s">
        <v>20</v>
      </c>
      <c r="K499" s="31" t="s">
        <v>21</v>
      </c>
      <c r="L499" s="31" t="s">
        <v>22</v>
      </c>
      <c r="M499" s="31" t="s">
        <v>23</v>
      </c>
      <c r="N499" s="31" t="s">
        <v>24</v>
      </c>
      <c r="O499" s="31" t="s">
        <v>25</v>
      </c>
      <c r="P499" s="31" t="s">
        <v>26</v>
      </c>
      <c r="Q499" s="31" t="s">
        <v>27</v>
      </c>
      <c r="R499" s="31" t="s">
        <v>28</v>
      </c>
      <c r="S499" s="31" t="s">
        <v>29</v>
      </c>
      <c r="T499" s="31" t="s">
        <v>30</v>
      </c>
      <c r="U499" s="31" t="s">
        <v>31</v>
      </c>
      <c r="V499" s="31" t="s">
        <v>32</v>
      </c>
      <c r="W499" s="31" t="s">
        <v>33</v>
      </c>
      <c r="X499" s="31" t="s">
        <v>34</v>
      </c>
      <c r="Y499" s="32" t="s">
        <v>35</v>
      </c>
      <c r="Z499" s="33" t="s">
        <v>55</v>
      </c>
    </row>
    <row r="500" spans="1:26">
      <c r="A500" s="34">
        <v>41913</v>
      </c>
      <c r="B500" s="35">
        <v>5.4568899000000002</v>
      </c>
      <c r="C500" s="36">
        <v>13.212673650000001</v>
      </c>
      <c r="D500" s="36">
        <v>1.5128298000000004</v>
      </c>
      <c r="E500" s="36">
        <v>0</v>
      </c>
      <c r="F500" s="36">
        <v>0</v>
      </c>
      <c r="G500" s="36">
        <v>0</v>
      </c>
      <c r="H500" s="36">
        <v>0</v>
      </c>
      <c r="I500" s="36">
        <v>0</v>
      </c>
      <c r="J500" s="36">
        <v>0.76075379999999992</v>
      </c>
      <c r="K500" s="36">
        <v>2.3075716500000003</v>
      </c>
      <c r="L500" s="36">
        <v>4.2347664000000007</v>
      </c>
      <c r="M500" s="36">
        <v>6.3738441000000012</v>
      </c>
      <c r="N500" s="36">
        <v>5.0295082500000001</v>
      </c>
      <c r="O500" s="36">
        <v>4.5732005999999998</v>
      </c>
      <c r="P500" s="36">
        <v>0</v>
      </c>
      <c r="Q500" s="36">
        <v>0</v>
      </c>
      <c r="R500" s="36">
        <v>8.6778000000000008E-2</v>
      </c>
      <c r="S500" s="36">
        <v>0</v>
      </c>
      <c r="T500" s="36">
        <v>0</v>
      </c>
      <c r="U500" s="36">
        <v>0</v>
      </c>
      <c r="V500" s="36">
        <v>0</v>
      </c>
      <c r="W500" s="36">
        <v>3.7314540000000007</v>
      </c>
      <c r="X500" s="36">
        <v>1.8100444500000001</v>
      </c>
      <c r="Y500" s="37">
        <v>11.521948950000001</v>
      </c>
      <c r="Z500" s="38"/>
    </row>
    <row r="501" spans="1:26">
      <c r="A501" s="39">
        <v>41914</v>
      </c>
      <c r="B501" s="40">
        <v>6.3384097500000003</v>
      </c>
      <c r="C501" s="41">
        <v>5.2862264999999988</v>
      </c>
      <c r="D501" s="41">
        <v>23.043897900000001</v>
      </c>
      <c r="E501" s="41">
        <v>10.36635525</v>
      </c>
      <c r="F501" s="41">
        <v>0</v>
      </c>
      <c r="G501" s="41">
        <v>0</v>
      </c>
      <c r="H501" s="41">
        <v>0</v>
      </c>
      <c r="I501" s="41">
        <v>2.9287575000000006</v>
      </c>
      <c r="J501" s="41">
        <v>9.9324652499999999</v>
      </c>
      <c r="K501" s="41">
        <v>13.295112750000001</v>
      </c>
      <c r="L501" s="41">
        <v>11.24425935</v>
      </c>
      <c r="M501" s="41">
        <v>14.491926000000001</v>
      </c>
      <c r="N501" s="41">
        <v>5.2753792499999994</v>
      </c>
      <c r="O501" s="41">
        <v>5.3180451000000009</v>
      </c>
      <c r="P501" s="41">
        <v>5.18715495</v>
      </c>
      <c r="Q501" s="41">
        <v>5.9399540999999996</v>
      </c>
      <c r="R501" s="41">
        <v>11.6933355</v>
      </c>
      <c r="S501" s="41">
        <v>10.122653699999999</v>
      </c>
      <c r="T501" s="41">
        <v>1.3739850000000002</v>
      </c>
      <c r="U501" s="41">
        <v>0.65951280000000001</v>
      </c>
      <c r="V501" s="41">
        <v>11.153865600000001</v>
      </c>
      <c r="W501" s="41">
        <v>14.4601074</v>
      </c>
      <c r="X501" s="41">
        <v>22.056798149999999</v>
      </c>
      <c r="Y501" s="42">
        <v>10.9687392</v>
      </c>
      <c r="Z501" s="43"/>
    </row>
    <row r="502" spans="1:26">
      <c r="A502" s="39">
        <v>41915</v>
      </c>
      <c r="B502" s="40">
        <v>8.0349196499999991</v>
      </c>
      <c r="C502" s="41">
        <v>9.3633462000000005</v>
      </c>
      <c r="D502" s="41">
        <v>1.6740922500000002</v>
      </c>
      <c r="E502" s="41">
        <v>1.6806006</v>
      </c>
      <c r="F502" s="41">
        <v>0</v>
      </c>
      <c r="G502" s="41">
        <v>0</v>
      </c>
      <c r="H502" s="41">
        <v>0</v>
      </c>
      <c r="I502" s="41">
        <v>0</v>
      </c>
      <c r="J502" s="41">
        <v>3.2462203500000002</v>
      </c>
      <c r="K502" s="41">
        <v>5.6167060500000003</v>
      </c>
      <c r="L502" s="41">
        <v>10.784335950000003</v>
      </c>
      <c r="M502" s="41">
        <v>11.24425935</v>
      </c>
      <c r="N502" s="41">
        <v>14.583042900000001</v>
      </c>
      <c r="O502" s="41">
        <v>15.069722849999998</v>
      </c>
      <c r="P502" s="41">
        <v>9.6750238500000005</v>
      </c>
      <c r="Q502" s="41">
        <v>10.059739650000001</v>
      </c>
      <c r="R502" s="41">
        <v>8.8766662500000013</v>
      </c>
      <c r="S502" s="41">
        <v>7.7876023500000011</v>
      </c>
      <c r="T502" s="41">
        <v>4.5948950999999996</v>
      </c>
      <c r="U502" s="41">
        <v>0</v>
      </c>
      <c r="V502" s="41">
        <v>14.011754399999999</v>
      </c>
      <c r="W502" s="41">
        <v>20.223612900000003</v>
      </c>
      <c r="X502" s="41">
        <v>23.605785450000003</v>
      </c>
      <c r="Y502" s="42">
        <v>15.449376599999999</v>
      </c>
      <c r="Z502" s="43"/>
    </row>
    <row r="503" spans="1:26">
      <c r="A503" s="39">
        <v>41916</v>
      </c>
      <c r="B503" s="40">
        <v>13.151205900000001</v>
      </c>
      <c r="C503" s="41">
        <v>67.702749300000008</v>
      </c>
      <c r="D503" s="41">
        <v>12.290657400000001</v>
      </c>
      <c r="E503" s="41">
        <v>8.0247955500000003</v>
      </c>
      <c r="F503" s="41">
        <v>2.4507553500000001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4.2123487500000003</v>
      </c>
      <c r="M503" s="41">
        <v>6.9263306999999994</v>
      </c>
      <c r="N503" s="41">
        <v>16.7568318</v>
      </c>
      <c r="O503" s="41">
        <v>21.304722150000003</v>
      </c>
      <c r="P503" s="41">
        <v>10.040214600000001</v>
      </c>
      <c r="Q503" s="41">
        <v>16.948466550000003</v>
      </c>
      <c r="R503" s="41">
        <v>1.5251233500000001</v>
      </c>
      <c r="S503" s="41">
        <v>0.882243</v>
      </c>
      <c r="T503" s="41">
        <v>0</v>
      </c>
      <c r="U503" s="41">
        <v>0</v>
      </c>
      <c r="V503" s="41">
        <v>0</v>
      </c>
      <c r="W503" s="41">
        <v>0</v>
      </c>
      <c r="X503" s="41">
        <v>7.4571228000000005</v>
      </c>
      <c r="Y503" s="42">
        <v>10.005503400000002</v>
      </c>
      <c r="Z503" s="43"/>
    </row>
    <row r="504" spans="1:26">
      <c r="A504" s="39">
        <v>41917</v>
      </c>
      <c r="B504" s="40">
        <v>4.1783606999999998</v>
      </c>
      <c r="C504" s="41">
        <v>6.8692018500000005</v>
      </c>
      <c r="D504" s="41">
        <v>3.7864134000000003</v>
      </c>
      <c r="E504" s="41">
        <v>7.6567122000000003</v>
      </c>
      <c r="F504" s="41">
        <v>5.9197059000000003</v>
      </c>
      <c r="G504" s="41">
        <v>0.69277770000000005</v>
      </c>
      <c r="H504" s="41">
        <v>0</v>
      </c>
      <c r="I504" s="41">
        <v>0</v>
      </c>
      <c r="J504" s="41">
        <v>0</v>
      </c>
      <c r="K504" s="41">
        <v>0</v>
      </c>
      <c r="L504" s="41">
        <v>8.3111629500000017</v>
      </c>
      <c r="M504" s="41">
        <v>1.8989919</v>
      </c>
      <c r="N504" s="41">
        <v>6.3340708500000007</v>
      </c>
      <c r="O504" s="41">
        <v>4.1472652500000002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/>
    </row>
    <row r="505" spans="1:26">
      <c r="A505" s="39">
        <v>41918</v>
      </c>
      <c r="B505" s="40">
        <v>5.5111261499999999</v>
      </c>
      <c r="C505" s="41">
        <v>9.4052889000000004</v>
      </c>
      <c r="D505" s="41">
        <v>2.44063125</v>
      </c>
      <c r="E505" s="41">
        <v>1.2481569000000001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1">
        <v>0</v>
      </c>
      <c r="V505" s="41">
        <v>0</v>
      </c>
      <c r="W505" s="41">
        <v>4.3193749500000003</v>
      </c>
      <c r="X505" s="41">
        <v>11.66513265</v>
      </c>
      <c r="Y505" s="42">
        <v>13.665365550000001</v>
      </c>
      <c r="Z505" s="43"/>
    </row>
    <row r="506" spans="1:26">
      <c r="A506" s="39">
        <v>41919</v>
      </c>
      <c r="B506" s="40">
        <v>12.705745500000001</v>
      </c>
      <c r="C506" s="41">
        <v>11.874122999999999</v>
      </c>
      <c r="D506" s="41">
        <v>3.8688525</v>
      </c>
      <c r="E506" s="41">
        <v>0</v>
      </c>
      <c r="F506" s="41">
        <v>6.4280803500000001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2.8354711500000001</v>
      </c>
      <c r="O506" s="41">
        <v>0</v>
      </c>
      <c r="P506" s="41">
        <v>5.7309637500000008</v>
      </c>
      <c r="Q506" s="41">
        <v>10.066248</v>
      </c>
      <c r="R506" s="41">
        <v>17.904470850000003</v>
      </c>
      <c r="S506" s="41">
        <v>15.9396723</v>
      </c>
      <c r="T506" s="41">
        <v>6.7708534499999997</v>
      </c>
      <c r="U506" s="41">
        <v>0.86850315</v>
      </c>
      <c r="V506" s="41">
        <v>8.0219029499999994</v>
      </c>
      <c r="W506" s="41">
        <v>11.540027700000001</v>
      </c>
      <c r="X506" s="41">
        <v>16.01271045</v>
      </c>
      <c r="Y506" s="42">
        <v>7.2879056999999996</v>
      </c>
      <c r="Z506" s="43"/>
    </row>
    <row r="507" spans="1:26">
      <c r="A507" s="39">
        <v>41920</v>
      </c>
      <c r="B507" s="40">
        <v>11.432278350000001</v>
      </c>
      <c r="C507" s="41">
        <v>11.156035050000003</v>
      </c>
      <c r="D507" s="41">
        <v>1.7767795499999999</v>
      </c>
      <c r="E507" s="41">
        <v>0</v>
      </c>
      <c r="F507" s="41">
        <v>0</v>
      </c>
      <c r="G507" s="41">
        <v>0</v>
      </c>
      <c r="H507" s="41">
        <v>0</v>
      </c>
      <c r="I507" s="41">
        <v>1.0124100000000002E-2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7.0868700000000002</v>
      </c>
      <c r="S507" s="41">
        <v>7.2734427000000004</v>
      </c>
      <c r="T507" s="41">
        <v>12.22918965</v>
      </c>
      <c r="U507" s="41">
        <v>6.4186793999999994</v>
      </c>
      <c r="V507" s="41">
        <v>8.3914325999999999</v>
      </c>
      <c r="W507" s="41">
        <v>17.7041583</v>
      </c>
      <c r="X507" s="41">
        <v>18.958823550000002</v>
      </c>
      <c r="Y507" s="42">
        <v>22.1095881</v>
      </c>
      <c r="Z507" s="43"/>
    </row>
    <row r="508" spans="1:26">
      <c r="A508" s="39">
        <v>41921</v>
      </c>
      <c r="B508" s="40">
        <v>21.862270800000001</v>
      </c>
      <c r="C508" s="41">
        <v>8.0197334999999992</v>
      </c>
      <c r="D508" s="41">
        <v>1.53669375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1.09846485</v>
      </c>
      <c r="N508" s="41">
        <v>5.0186610000000007</v>
      </c>
      <c r="O508" s="41">
        <v>5.1293029500000014</v>
      </c>
      <c r="P508" s="41">
        <v>0.23574689999999998</v>
      </c>
      <c r="Q508" s="41">
        <v>0.55031715000000003</v>
      </c>
      <c r="R508" s="41">
        <v>5.1054390000000005</v>
      </c>
      <c r="S508" s="41">
        <v>3.8189551500000003</v>
      </c>
      <c r="T508" s="41">
        <v>0</v>
      </c>
      <c r="U508" s="41">
        <v>0</v>
      </c>
      <c r="V508" s="41">
        <v>0</v>
      </c>
      <c r="W508" s="41">
        <v>8.1231439499999993</v>
      </c>
      <c r="X508" s="41">
        <v>25.509839400000001</v>
      </c>
      <c r="Y508" s="42">
        <v>15.639565050000002</v>
      </c>
      <c r="Z508" s="43"/>
    </row>
    <row r="509" spans="1:26">
      <c r="A509" s="39">
        <v>41922</v>
      </c>
      <c r="B509" s="40">
        <v>5.5812717000000012</v>
      </c>
      <c r="C509" s="41">
        <v>1.7731638000000001</v>
      </c>
      <c r="D509" s="41">
        <v>2.3885644500000001</v>
      </c>
      <c r="E509" s="41">
        <v>0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3.7343466000000003</v>
      </c>
      <c r="O509" s="41">
        <v>3.6851724000000003</v>
      </c>
      <c r="P509" s="41">
        <v>3.1399173</v>
      </c>
      <c r="Q509" s="41">
        <v>4.5384894000000005</v>
      </c>
      <c r="R509" s="41">
        <v>10.7257608</v>
      </c>
      <c r="S509" s="41">
        <v>0.84753180000000006</v>
      </c>
      <c r="T509" s="41">
        <v>1.1425770000000002</v>
      </c>
      <c r="U509" s="41">
        <v>0</v>
      </c>
      <c r="V509" s="41">
        <v>0.90032174999999992</v>
      </c>
      <c r="W509" s="41">
        <v>14.18314095</v>
      </c>
      <c r="X509" s="41">
        <v>22.461039</v>
      </c>
      <c r="Y509" s="42">
        <v>10.6491069</v>
      </c>
      <c r="Z509" s="43"/>
    </row>
    <row r="510" spans="1:26">
      <c r="A510" s="39">
        <v>41923</v>
      </c>
      <c r="B510" s="40">
        <v>3.1854757500000002</v>
      </c>
      <c r="C510" s="41">
        <v>7.3088770499999995</v>
      </c>
      <c r="D510" s="41">
        <v>3.61936575</v>
      </c>
      <c r="E510" s="41">
        <v>2.6185261500000001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2.0537459999999998</v>
      </c>
      <c r="L510" s="41">
        <v>2.7993136499999998</v>
      </c>
      <c r="M510" s="41">
        <v>2.2432113</v>
      </c>
      <c r="N510" s="41">
        <v>6.8185813500000005</v>
      </c>
      <c r="O510" s="41">
        <v>8.9135469000000018</v>
      </c>
      <c r="P510" s="41">
        <v>5.8090639499999996</v>
      </c>
      <c r="Q510" s="41">
        <v>7.3992707999999991</v>
      </c>
      <c r="R510" s="41">
        <v>0.39773250000000004</v>
      </c>
      <c r="S510" s="41">
        <v>0</v>
      </c>
      <c r="T510" s="41">
        <v>0</v>
      </c>
      <c r="U510" s="41">
        <v>2.3531301</v>
      </c>
      <c r="V510" s="41">
        <v>12.726716850000003</v>
      </c>
      <c r="W510" s="41">
        <v>7.6863613500000012</v>
      </c>
      <c r="X510" s="41">
        <v>50.987137050000008</v>
      </c>
      <c r="Y510" s="42">
        <v>18.93423645</v>
      </c>
      <c r="Z510" s="43"/>
    </row>
    <row r="511" spans="1:26">
      <c r="A511" s="39">
        <v>41924</v>
      </c>
      <c r="B511" s="40">
        <v>6.6725050499999998</v>
      </c>
      <c r="C511" s="41">
        <v>18.99498105</v>
      </c>
      <c r="D511" s="41">
        <v>5.2413912000000007</v>
      </c>
      <c r="E511" s="41">
        <v>5.0389092000000009</v>
      </c>
      <c r="F511" s="41">
        <v>6.7180635000000004</v>
      </c>
      <c r="G511" s="41">
        <v>0</v>
      </c>
      <c r="H511" s="41">
        <v>0</v>
      </c>
      <c r="I511" s="41">
        <v>0.51560594999999998</v>
      </c>
      <c r="J511" s="41">
        <v>0</v>
      </c>
      <c r="K511" s="41">
        <v>0</v>
      </c>
      <c r="L511" s="41">
        <v>0.10630305</v>
      </c>
      <c r="M511" s="41">
        <v>0</v>
      </c>
      <c r="N511" s="41">
        <v>1.4520852</v>
      </c>
      <c r="O511" s="41">
        <v>4.5435514499999998</v>
      </c>
      <c r="P511" s="41">
        <v>10.113975900000002</v>
      </c>
      <c r="Q511" s="41">
        <v>3.4161606000000004</v>
      </c>
      <c r="R511" s="41">
        <v>3.9527378999999998</v>
      </c>
      <c r="S511" s="41">
        <v>3.4299004499999999</v>
      </c>
      <c r="T511" s="41">
        <v>0</v>
      </c>
      <c r="U511" s="41">
        <v>1.9872162</v>
      </c>
      <c r="V511" s="41">
        <v>7.7753088000000004</v>
      </c>
      <c r="W511" s="41">
        <v>10.356231150000001</v>
      </c>
      <c r="X511" s="41">
        <v>9.5896921500000012</v>
      </c>
      <c r="Y511" s="42">
        <v>16.411166099999999</v>
      </c>
      <c r="Z511" s="43"/>
    </row>
    <row r="512" spans="1:26">
      <c r="A512" s="39">
        <v>41925</v>
      </c>
      <c r="B512" s="40">
        <v>4.4220622499999998</v>
      </c>
      <c r="C512" s="41">
        <v>6.7795312499999998</v>
      </c>
      <c r="D512" s="41">
        <v>14.711040450000002</v>
      </c>
      <c r="E512" s="41">
        <v>3.3749410499999999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0.47583270000000005</v>
      </c>
      <c r="N512" s="41">
        <v>5.6955294000000007</v>
      </c>
      <c r="O512" s="41">
        <v>6.6486410999999999</v>
      </c>
      <c r="P512" s="41">
        <v>13.262571000000001</v>
      </c>
      <c r="Q512" s="41">
        <v>14.711040450000002</v>
      </c>
      <c r="R512" s="41">
        <v>21.930970049999999</v>
      </c>
      <c r="S512" s="41">
        <v>14.655357900000002</v>
      </c>
      <c r="T512" s="41">
        <v>1.2741903000000001</v>
      </c>
      <c r="U512" s="41">
        <v>8.4008335499999998</v>
      </c>
      <c r="V512" s="41">
        <v>8.8448476500000002</v>
      </c>
      <c r="W512" s="41">
        <v>22.795134300000004</v>
      </c>
      <c r="X512" s="41">
        <v>26.323383149999998</v>
      </c>
      <c r="Y512" s="42">
        <v>43.786732500000006</v>
      </c>
      <c r="Z512" s="43"/>
    </row>
    <row r="513" spans="1:26">
      <c r="A513" s="39">
        <v>41926</v>
      </c>
      <c r="B513" s="40">
        <v>69.431800949999996</v>
      </c>
      <c r="C513" s="41">
        <v>15.98812335</v>
      </c>
      <c r="D513" s="41">
        <v>13.791916799999999</v>
      </c>
      <c r="E513" s="41">
        <v>1.6733691000000002</v>
      </c>
      <c r="F513" s="41">
        <v>0</v>
      </c>
      <c r="G513" s="41">
        <v>0</v>
      </c>
      <c r="H513" s="41">
        <v>0</v>
      </c>
      <c r="I513" s="41">
        <v>2.5932159000000001</v>
      </c>
      <c r="J513" s="41">
        <v>0</v>
      </c>
      <c r="K513" s="41">
        <v>0.34494255000000001</v>
      </c>
      <c r="L513" s="41">
        <v>5.1951096000000003</v>
      </c>
      <c r="M513" s="41">
        <v>9.2700598500000009</v>
      </c>
      <c r="N513" s="41">
        <v>18.547351200000001</v>
      </c>
      <c r="O513" s="41">
        <v>19.954601100000001</v>
      </c>
      <c r="P513" s="41">
        <v>35.593443000000001</v>
      </c>
      <c r="Q513" s="41">
        <v>31.609609650000003</v>
      </c>
      <c r="R513" s="41">
        <v>25.999411949999999</v>
      </c>
      <c r="S513" s="41">
        <v>8.8137521999999997</v>
      </c>
      <c r="T513" s="41">
        <v>0</v>
      </c>
      <c r="U513" s="41">
        <v>2.7928052999999995</v>
      </c>
      <c r="V513" s="41">
        <v>17.293409100000002</v>
      </c>
      <c r="W513" s="41">
        <v>18.70861365</v>
      </c>
      <c r="X513" s="41">
        <v>34.119663299999999</v>
      </c>
      <c r="Y513" s="42">
        <v>76.154203350000003</v>
      </c>
      <c r="Z513" s="43"/>
    </row>
    <row r="514" spans="1:26">
      <c r="A514" s="39">
        <v>41927</v>
      </c>
      <c r="B514" s="40">
        <v>21.791402099999996</v>
      </c>
      <c r="C514" s="41">
        <v>19.808524800000001</v>
      </c>
      <c r="D514" s="41">
        <v>14.75226</v>
      </c>
      <c r="E514" s="41">
        <v>2.9099556</v>
      </c>
      <c r="F514" s="41">
        <v>0</v>
      </c>
      <c r="G514" s="41">
        <v>0</v>
      </c>
      <c r="H514" s="41">
        <v>0</v>
      </c>
      <c r="I514" s="41">
        <v>2.2461039</v>
      </c>
      <c r="J514" s="41">
        <v>0.68193044999999997</v>
      </c>
      <c r="K514" s="41">
        <v>2.5903233000000001</v>
      </c>
      <c r="L514" s="41">
        <v>9.9389736000000006</v>
      </c>
      <c r="M514" s="41">
        <v>10.7734887</v>
      </c>
      <c r="N514" s="41">
        <v>8.0327501999999988</v>
      </c>
      <c r="O514" s="41">
        <v>7.8208672500000009</v>
      </c>
      <c r="P514" s="41">
        <v>6.4374812999999991</v>
      </c>
      <c r="Q514" s="41">
        <v>6.7925479500000003</v>
      </c>
      <c r="R514" s="41">
        <v>5.6637108000000005</v>
      </c>
      <c r="S514" s="41">
        <v>2.9728696500000003</v>
      </c>
      <c r="T514" s="41">
        <v>0</v>
      </c>
      <c r="U514" s="41">
        <v>2.6995189500000003</v>
      </c>
      <c r="V514" s="41">
        <v>2.7241060500000005</v>
      </c>
      <c r="W514" s="41">
        <v>15.426235799999999</v>
      </c>
      <c r="X514" s="41">
        <v>27.637346699999998</v>
      </c>
      <c r="Y514" s="42">
        <v>17.261590500000001</v>
      </c>
      <c r="Z514" s="43"/>
    </row>
    <row r="515" spans="1:26">
      <c r="A515" s="39">
        <v>41928</v>
      </c>
      <c r="B515" s="40">
        <v>22.084277849999999</v>
      </c>
      <c r="C515" s="41">
        <v>15.889774950000001</v>
      </c>
      <c r="D515" s="41">
        <v>13.906174500000002</v>
      </c>
      <c r="E515" s="41">
        <v>0</v>
      </c>
      <c r="F515" s="41">
        <v>0</v>
      </c>
      <c r="G515" s="41">
        <v>0</v>
      </c>
      <c r="H515" s="41">
        <v>0</v>
      </c>
      <c r="I515" s="41">
        <v>3.6302130000000004</v>
      </c>
      <c r="J515" s="41">
        <v>0</v>
      </c>
      <c r="K515" s="41">
        <v>5.9001808500000017</v>
      </c>
      <c r="L515" s="41">
        <v>6.5351065500000018</v>
      </c>
      <c r="M515" s="41">
        <v>7.4643543000000001</v>
      </c>
      <c r="N515" s="41">
        <v>7.4310894000000012</v>
      </c>
      <c r="O515" s="41">
        <v>9.2476421999999996</v>
      </c>
      <c r="P515" s="41">
        <v>6.6753976500000007</v>
      </c>
      <c r="Q515" s="41">
        <v>6.4808703000000003</v>
      </c>
      <c r="R515" s="41">
        <v>4.4582197500000005</v>
      </c>
      <c r="S515" s="41">
        <v>0</v>
      </c>
      <c r="T515" s="41">
        <v>0</v>
      </c>
      <c r="U515" s="41">
        <v>1.4867963999999998</v>
      </c>
      <c r="V515" s="41">
        <v>0</v>
      </c>
      <c r="W515" s="41">
        <v>0</v>
      </c>
      <c r="X515" s="41">
        <v>31.355784000000003</v>
      </c>
      <c r="Y515" s="42">
        <v>17.758394550000002</v>
      </c>
      <c r="Z515" s="43"/>
    </row>
    <row r="516" spans="1:26">
      <c r="A516" s="39">
        <v>41929</v>
      </c>
      <c r="B516" s="40">
        <v>3.5875471500000002</v>
      </c>
      <c r="C516" s="41">
        <v>1.9351494000000002</v>
      </c>
      <c r="D516" s="41">
        <v>0</v>
      </c>
      <c r="E516" s="41">
        <v>0</v>
      </c>
      <c r="F516" s="41">
        <v>0</v>
      </c>
      <c r="G516" s="41">
        <v>0</v>
      </c>
      <c r="H516" s="41">
        <v>0</v>
      </c>
      <c r="I516" s="41">
        <v>5.7982167000000002</v>
      </c>
      <c r="J516" s="41">
        <v>0</v>
      </c>
      <c r="K516" s="41">
        <v>3.1811368500000001</v>
      </c>
      <c r="L516" s="41">
        <v>1.9416577500000003</v>
      </c>
      <c r="M516" s="41">
        <v>1.9257484499999997</v>
      </c>
      <c r="N516" s="41">
        <v>6.2914050000000001</v>
      </c>
      <c r="O516" s="41">
        <v>6.7036005000000012</v>
      </c>
      <c r="P516" s="41">
        <v>0.58358205000000007</v>
      </c>
      <c r="Q516" s="41">
        <v>0.47583270000000005</v>
      </c>
      <c r="R516" s="41">
        <v>7.152676650000001</v>
      </c>
      <c r="S516" s="41">
        <v>5.249345850000001</v>
      </c>
      <c r="T516" s="41">
        <v>0</v>
      </c>
      <c r="U516" s="41">
        <v>4.84582815</v>
      </c>
      <c r="V516" s="41">
        <v>0</v>
      </c>
      <c r="W516" s="41">
        <v>4.8031623000000003</v>
      </c>
      <c r="X516" s="41">
        <v>11.285478900000001</v>
      </c>
      <c r="Y516" s="42">
        <v>6.7021542000000007</v>
      </c>
      <c r="Z516" s="43"/>
    </row>
    <row r="517" spans="1:26">
      <c r="A517" s="39">
        <v>41930</v>
      </c>
      <c r="B517" s="40">
        <v>5.0606037000000006</v>
      </c>
      <c r="C517" s="41">
        <v>1.8989919</v>
      </c>
      <c r="D517" s="41">
        <v>0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0</v>
      </c>
      <c r="W517" s="41">
        <v>0</v>
      </c>
      <c r="X517" s="41">
        <v>6.4859323500000006</v>
      </c>
      <c r="Y517" s="42">
        <v>0.6428803500000001</v>
      </c>
      <c r="Z517" s="43"/>
    </row>
    <row r="518" spans="1:26">
      <c r="A518" s="39">
        <v>41931</v>
      </c>
      <c r="B518" s="40">
        <v>0</v>
      </c>
      <c r="C518" s="41">
        <v>0.41870385000000004</v>
      </c>
      <c r="D518" s="41">
        <v>1.9004382000000002</v>
      </c>
      <c r="E518" s="41">
        <v>0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1">
        <v>0</v>
      </c>
      <c r="V518" s="41">
        <v>2.2540585499999999</v>
      </c>
      <c r="W518" s="41">
        <v>0.59081355000000002</v>
      </c>
      <c r="X518" s="41">
        <v>0.79474185000000008</v>
      </c>
      <c r="Y518" s="42">
        <v>2.9598529500000001</v>
      </c>
      <c r="Z518" s="43"/>
    </row>
    <row r="519" spans="1:26">
      <c r="A519" s="39">
        <v>41932</v>
      </c>
      <c r="B519" s="40">
        <v>0</v>
      </c>
      <c r="C519" s="41">
        <v>0</v>
      </c>
      <c r="D519" s="41">
        <v>0</v>
      </c>
      <c r="E519" s="41">
        <v>6.7976099999999998E-2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1">
        <v>0</v>
      </c>
      <c r="V519" s="41">
        <v>0</v>
      </c>
      <c r="W519" s="41">
        <v>1.9814309999999999</v>
      </c>
      <c r="X519" s="41">
        <v>9.5622124499999988</v>
      </c>
      <c r="Y519" s="42">
        <v>9.9519903000000003</v>
      </c>
      <c r="Z519" s="43"/>
    </row>
    <row r="520" spans="1:26">
      <c r="A520" s="39">
        <v>41933</v>
      </c>
      <c r="B520" s="40">
        <v>0</v>
      </c>
      <c r="C520" s="41">
        <v>0</v>
      </c>
      <c r="D520" s="41">
        <v>0</v>
      </c>
      <c r="E520" s="41">
        <v>0.26539604999999999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1">
        <v>0</v>
      </c>
      <c r="V520" s="41">
        <v>1.8425862000000002</v>
      </c>
      <c r="W520" s="41">
        <v>6.3846913500000015</v>
      </c>
      <c r="X520" s="41">
        <v>13.79119365</v>
      </c>
      <c r="Y520" s="42">
        <v>3.5390961000000001</v>
      </c>
      <c r="Z520" s="43"/>
    </row>
    <row r="521" spans="1:26">
      <c r="A521" s="39">
        <v>41934</v>
      </c>
      <c r="B521" s="40">
        <v>0.42159644999999996</v>
      </c>
      <c r="C521" s="41">
        <v>11.963793600000001</v>
      </c>
      <c r="D521" s="41">
        <v>0</v>
      </c>
      <c r="E521" s="41">
        <v>0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41">
        <v>0</v>
      </c>
      <c r="V521" s="41">
        <v>6.4157867999999993</v>
      </c>
      <c r="W521" s="41">
        <v>12.99572865</v>
      </c>
      <c r="X521" s="41">
        <v>5.5075104000000001</v>
      </c>
      <c r="Y521" s="42">
        <v>7.5945213000000003</v>
      </c>
      <c r="Z521" s="43"/>
    </row>
    <row r="522" spans="1:26">
      <c r="A522" s="39">
        <v>41935</v>
      </c>
      <c r="B522" s="40">
        <v>0</v>
      </c>
      <c r="C522" s="41">
        <v>0</v>
      </c>
      <c r="D522" s="41">
        <v>0</v>
      </c>
      <c r="E522" s="41">
        <v>0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8.3162249999999993E-2</v>
      </c>
      <c r="N522" s="41">
        <v>0</v>
      </c>
      <c r="O522" s="41">
        <v>0</v>
      </c>
      <c r="P522" s="41">
        <v>0</v>
      </c>
      <c r="Q522" s="41">
        <v>0</v>
      </c>
      <c r="R522" s="41">
        <v>1.84764825</v>
      </c>
      <c r="S522" s="41">
        <v>0</v>
      </c>
      <c r="T522" s="41">
        <v>0</v>
      </c>
      <c r="U522" s="41">
        <v>1.7001256500000002</v>
      </c>
      <c r="V522" s="41">
        <v>4.4488188000000006</v>
      </c>
      <c r="W522" s="41">
        <v>5.219696700000001</v>
      </c>
      <c r="X522" s="41">
        <v>6.0151617000000011</v>
      </c>
      <c r="Y522" s="42">
        <v>0</v>
      </c>
      <c r="Z522" s="43"/>
    </row>
    <row r="523" spans="1:26">
      <c r="A523" s="39">
        <v>41936</v>
      </c>
      <c r="B523" s="40">
        <v>0</v>
      </c>
      <c r="C523" s="41">
        <v>0</v>
      </c>
      <c r="D523" s="41">
        <v>0</v>
      </c>
      <c r="E523" s="41">
        <v>0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7.4484450000000008E-2</v>
      </c>
      <c r="O523" s="41">
        <v>0.21549869999999999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13.49036325</v>
      </c>
      <c r="W523" s="41">
        <v>15.049474650000002</v>
      </c>
      <c r="X523" s="41">
        <v>14.611968900000001</v>
      </c>
      <c r="Y523" s="42">
        <v>4.9354987500000007</v>
      </c>
      <c r="Z523" s="43"/>
    </row>
    <row r="524" spans="1:26">
      <c r="A524" s="39">
        <v>41937</v>
      </c>
      <c r="B524" s="40">
        <v>0.29215259999999998</v>
      </c>
      <c r="C524" s="41">
        <v>0</v>
      </c>
      <c r="D524" s="41">
        <v>0</v>
      </c>
      <c r="E524" s="41">
        <v>0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1">
        <v>0</v>
      </c>
      <c r="V524" s="41">
        <v>0</v>
      </c>
      <c r="W524" s="41">
        <v>9.599093100000001</v>
      </c>
      <c r="X524" s="41">
        <v>8.8311077999999998</v>
      </c>
      <c r="Y524" s="42">
        <v>0</v>
      </c>
      <c r="Z524" s="43"/>
    </row>
    <row r="525" spans="1:26">
      <c r="A525" s="39">
        <v>41938</v>
      </c>
      <c r="B525" s="40">
        <v>0</v>
      </c>
      <c r="C525" s="41">
        <v>0</v>
      </c>
      <c r="D525" s="41">
        <v>0</v>
      </c>
      <c r="E525" s="41">
        <v>0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0.14896890000000002</v>
      </c>
      <c r="R525" s="41">
        <v>1.1635483499999999</v>
      </c>
      <c r="S525" s="41">
        <v>0</v>
      </c>
      <c r="T525" s="41">
        <v>17.612318250000001</v>
      </c>
      <c r="U525" s="41">
        <v>19.556868600000001</v>
      </c>
      <c r="V525" s="41">
        <v>12.613905450000003</v>
      </c>
      <c r="W525" s="41">
        <v>25.074503100000001</v>
      </c>
      <c r="X525" s="41">
        <v>16.885552500000003</v>
      </c>
      <c r="Y525" s="42">
        <v>8.2858526999999995</v>
      </c>
      <c r="Z525" s="44">
        <f>C525</f>
        <v>0</v>
      </c>
    </row>
    <row r="526" spans="1:26">
      <c r="A526" s="39">
        <v>41939</v>
      </c>
      <c r="B526" s="40">
        <v>0.15692355000000002</v>
      </c>
      <c r="C526" s="41">
        <v>0</v>
      </c>
      <c r="D526" s="41">
        <v>0</v>
      </c>
      <c r="E526" s="41">
        <v>0</v>
      </c>
      <c r="F526" s="41">
        <v>0</v>
      </c>
      <c r="G526" s="41">
        <v>0</v>
      </c>
      <c r="H526" s="41">
        <v>0</v>
      </c>
      <c r="I526" s="41">
        <v>21.406686300000001</v>
      </c>
      <c r="J526" s="41">
        <v>0</v>
      </c>
      <c r="K526" s="41">
        <v>0</v>
      </c>
      <c r="L526" s="41">
        <v>6.4222951500000001</v>
      </c>
      <c r="M526" s="41">
        <v>9.43349175</v>
      </c>
      <c r="N526" s="41">
        <v>11.843027549999999</v>
      </c>
      <c r="O526" s="41">
        <v>11.807593200000001</v>
      </c>
      <c r="P526" s="41">
        <v>12.457705050000001</v>
      </c>
      <c r="Q526" s="41">
        <v>13.13168085</v>
      </c>
      <c r="R526" s="41">
        <v>10.746009000000001</v>
      </c>
      <c r="S526" s="41">
        <v>16.014156750000001</v>
      </c>
      <c r="T526" s="41">
        <v>0</v>
      </c>
      <c r="U526" s="41">
        <v>11.429385750000002</v>
      </c>
      <c r="V526" s="41">
        <v>28.3735134</v>
      </c>
      <c r="W526" s="41">
        <v>35.597058750000002</v>
      </c>
      <c r="X526" s="41">
        <v>17.043922349999999</v>
      </c>
      <c r="Y526" s="42">
        <v>11.498084999999998</v>
      </c>
      <c r="Z526" s="43"/>
    </row>
    <row r="527" spans="1:26">
      <c r="A527" s="39">
        <v>41940</v>
      </c>
      <c r="B527" s="40">
        <v>9.1326613500000011</v>
      </c>
      <c r="C527" s="41">
        <v>5.9999755500000003</v>
      </c>
      <c r="D527" s="41">
        <v>0</v>
      </c>
      <c r="E527" s="41">
        <v>0</v>
      </c>
      <c r="F527" s="41">
        <v>0</v>
      </c>
      <c r="G527" s="41">
        <v>0</v>
      </c>
      <c r="H527" s="41">
        <v>0</v>
      </c>
      <c r="I527" s="41">
        <v>12.8879793</v>
      </c>
      <c r="J527" s="41">
        <v>3.32649E-2</v>
      </c>
      <c r="K527" s="41">
        <v>6.5083500000000004E-3</v>
      </c>
      <c r="L527" s="41">
        <v>17.858189249999999</v>
      </c>
      <c r="M527" s="41">
        <v>20.196133199999998</v>
      </c>
      <c r="N527" s="41">
        <v>34.92886815</v>
      </c>
      <c r="O527" s="41">
        <v>34.116770699999996</v>
      </c>
      <c r="P527" s="41">
        <v>39.263429250000002</v>
      </c>
      <c r="Q527" s="41">
        <v>32.720368050000005</v>
      </c>
      <c r="R527" s="41">
        <v>19.1114082</v>
      </c>
      <c r="S527" s="41">
        <v>6.7976099999999998E-2</v>
      </c>
      <c r="T527" s="41">
        <v>0.16704765000000002</v>
      </c>
      <c r="U527" s="41">
        <v>0.23574689999999998</v>
      </c>
      <c r="V527" s="41">
        <v>23.581921500000004</v>
      </c>
      <c r="W527" s="41">
        <v>29.516813550000002</v>
      </c>
      <c r="X527" s="41">
        <v>20.609774999999999</v>
      </c>
      <c r="Y527" s="42">
        <v>20.926514700000002</v>
      </c>
      <c r="Z527" s="43"/>
    </row>
    <row r="528" spans="1:26">
      <c r="A528" s="39">
        <v>41941</v>
      </c>
      <c r="B528" s="40">
        <v>1.93153365</v>
      </c>
      <c r="C528" s="41">
        <v>0</v>
      </c>
      <c r="D528" s="41">
        <v>0</v>
      </c>
      <c r="E528" s="41">
        <v>0</v>
      </c>
      <c r="F528" s="41">
        <v>0</v>
      </c>
      <c r="G528" s="41">
        <v>0</v>
      </c>
      <c r="H528" s="41">
        <v>0</v>
      </c>
      <c r="I528" s="41">
        <v>14.288720850000002</v>
      </c>
      <c r="J528" s="41">
        <v>10.775658150000002</v>
      </c>
      <c r="K528" s="41">
        <v>0</v>
      </c>
      <c r="L528" s="41">
        <v>13.89821985</v>
      </c>
      <c r="M528" s="41">
        <v>16.6107555</v>
      </c>
      <c r="N528" s="41">
        <v>18.303649650000001</v>
      </c>
      <c r="O528" s="41">
        <v>16.571705399999999</v>
      </c>
      <c r="P528" s="41">
        <v>25.068717900000003</v>
      </c>
      <c r="Q528" s="41">
        <v>24.323150250000005</v>
      </c>
      <c r="R528" s="41">
        <v>9.9773005500000007</v>
      </c>
      <c r="S528" s="41">
        <v>5.5212502500000005</v>
      </c>
      <c r="T528" s="41">
        <v>12.181461749999999</v>
      </c>
      <c r="U528" s="41">
        <v>22.430666700000003</v>
      </c>
      <c r="V528" s="41">
        <v>26.793430650000001</v>
      </c>
      <c r="W528" s="41">
        <v>29.060505900000003</v>
      </c>
      <c r="X528" s="41">
        <v>25.923481200000001</v>
      </c>
      <c r="Y528" s="42">
        <v>12.527850600000001</v>
      </c>
      <c r="Z528" s="43"/>
    </row>
    <row r="529" spans="1:26">
      <c r="A529" s="39">
        <v>41942</v>
      </c>
      <c r="B529" s="40">
        <v>0.48089474999999998</v>
      </c>
      <c r="C529" s="41">
        <v>0.24442469999999999</v>
      </c>
      <c r="D529" s="41">
        <v>0</v>
      </c>
      <c r="E529" s="41">
        <v>55.164774600000001</v>
      </c>
      <c r="F529" s="41">
        <v>0</v>
      </c>
      <c r="G529" s="41">
        <v>0</v>
      </c>
      <c r="H529" s="41">
        <v>0</v>
      </c>
      <c r="I529" s="41">
        <v>13.252446900000001</v>
      </c>
      <c r="J529" s="41">
        <v>0</v>
      </c>
      <c r="K529" s="41">
        <v>0</v>
      </c>
      <c r="L529" s="41">
        <v>4.4495419500000004</v>
      </c>
      <c r="M529" s="41">
        <v>8.1947358000000001</v>
      </c>
      <c r="N529" s="41">
        <v>13.992952500000001</v>
      </c>
      <c r="O529" s="41">
        <v>13.019592600000001</v>
      </c>
      <c r="P529" s="41">
        <v>10.781443350000002</v>
      </c>
      <c r="Q529" s="41">
        <v>11.636929800000001</v>
      </c>
      <c r="R529" s="41">
        <v>5.4438732000000005</v>
      </c>
      <c r="S529" s="41">
        <v>3.7423012500000006</v>
      </c>
      <c r="T529" s="41">
        <v>3.8580052499999997</v>
      </c>
      <c r="U529" s="41">
        <v>6.3955386000000001</v>
      </c>
      <c r="V529" s="41">
        <v>0.60672285000000015</v>
      </c>
      <c r="W529" s="41">
        <v>27.980119800000001</v>
      </c>
      <c r="X529" s="41">
        <v>24.797536650000001</v>
      </c>
      <c r="Y529" s="42">
        <v>9.1962985499999998</v>
      </c>
      <c r="Z529" s="43"/>
    </row>
    <row r="530" spans="1:26" ht="15.75" thickBot="1">
      <c r="A530" s="45">
        <v>41943</v>
      </c>
      <c r="B530" s="46">
        <v>3.89850165</v>
      </c>
      <c r="C530" s="47">
        <v>2.4804045000000001</v>
      </c>
      <c r="D530" s="47">
        <v>7.4773710000000007</v>
      </c>
      <c r="E530" s="47">
        <v>14.766722999999999</v>
      </c>
      <c r="F530" s="47">
        <v>1.7131423500000003</v>
      </c>
      <c r="G530" s="47">
        <v>0</v>
      </c>
      <c r="H530" s="47">
        <v>0</v>
      </c>
      <c r="I530" s="47">
        <v>21.144182850000004</v>
      </c>
      <c r="J530" s="47">
        <v>17.449609500000001</v>
      </c>
      <c r="K530" s="47">
        <v>14.2879977</v>
      </c>
      <c r="L530" s="47">
        <v>10.529787149999999</v>
      </c>
      <c r="M530" s="47">
        <v>19.987142850000001</v>
      </c>
      <c r="N530" s="47">
        <v>38.558358000000005</v>
      </c>
      <c r="O530" s="47">
        <v>36.563187150000005</v>
      </c>
      <c r="P530" s="47">
        <v>30.51620685</v>
      </c>
      <c r="Q530" s="47">
        <v>30.601538550000001</v>
      </c>
      <c r="R530" s="47">
        <v>16.761170700000001</v>
      </c>
      <c r="S530" s="47">
        <v>8.3502130500000007</v>
      </c>
      <c r="T530" s="47">
        <v>6.5076268500000003</v>
      </c>
      <c r="U530" s="47">
        <v>15.270035400000001</v>
      </c>
      <c r="V530" s="47">
        <v>26.454273300000001</v>
      </c>
      <c r="W530" s="47">
        <v>0.93720240000000021</v>
      </c>
      <c r="X530" s="47">
        <v>23.713534800000001</v>
      </c>
      <c r="Y530" s="48">
        <v>10.164596400000001</v>
      </c>
      <c r="Z530" s="49"/>
    </row>
    <row r="531" spans="1:26">
      <c r="A531" s="28"/>
    </row>
    <row r="532" spans="1:26">
      <c r="A532" s="21" t="s">
        <v>1</v>
      </c>
      <c r="B532" s="21"/>
      <c r="C532" s="21"/>
    </row>
    <row r="533" spans="1:26" ht="15.75" thickBot="1"/>
    <row r="534" spans="1:26" ht="38.25" customHeight="1" thickBot="1">
      <c r="A534" s="83" t="s">
        <v>10</v>
      </c>
      <c r="B534" s="50" t="s">
        <v>47</v>
      </c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2"/>
    </row>
    <row r="535" spans="1:26" ht="24.75" thickBot="1">
      <c r="A535" s="84"/>
      <c r="B535" s="30" t="s">
        <v>12</v>
      </c>
      <c r="C535" s="31" t="s">
        <v>13</v>
      </c>
      <c r="D535" s="31" t="s">
        <v>14</v>
      </c>
      <c r="E535" s="31" t="s">
        <v>15</v>
      </c>
      <c r="F535" s="31" t="s">
        <v>16</v>
      </c>
      <c r="G535" s="31" t="s">
        <v>17</v>
      </c>
      <c r="H535" s="31" t="s">
        <v>18</v>
      </c>
      <c r="I535" s="31" t="s">
        <v>19</v>
      </c>
      <c r="J535" s="31" t="s">
        <v>20</v>
      </c>
      <c r="K535" s="31" t="s">
        <v>21</v>
      </c>
      <c r="L535" s="31" t="s">
        <v>22</v>
      </c>
      <c r="M535" s="31" t="s">
        <v>23</v>
      </c>
      <c r="N535" s="31" t="s">
        <v>24</v>
      </c>
      <c r="O535" s="31" t="s">
        <v>25</v>
      </c>
      <c r="P535" s="31" t="s">
        <v>26</v>
      </c>
      <c r="Q535" s="31" t="s">
        <v>27</v>
      </c>
      <c r="R535" s="31" t="s">
        <v>28</v>
      </c>
      <c r="S535" s="31" t="s">
        <v>29</v>
      </c>
      <c r="T535" s="31" t="s">
        <v>30</v>
      </c>
      <c r="U535" s="31" t="s">
        <v>31</v>
      </c>
      <c r="V535" s="31" t="s">
        <v>32</v>
      </c>
      <c r="W535" s="31" t="s">
        <v>33</v>
      </c>
      <c r="X535" s="31" t="s">
        <v>34</v>
      </c>
      <c r="Y535" s="32" t="s">
        <v>35</v>
      </c>
      <c r="Z535" s="33" t="s">
        <v>55</v>
      </c>
    </row>
    <row r="536" spans="1:26">
      <c r="A536" s="34">
        <v>41913</v>
      </c>
      <c r="B536" s="35">
        <v>5.0154489</v>
      </c>
      <c r="C536" s="36">
        <v>12.143820150000002</v>
      </c>
      <c r="D536" s="36">
        <v>1.3904478000000002</v>
      </c>
      <c r="E536" s="36">
        <v>0</v>
      </c>
      <c r="F536" s="36">
        <v>0</v>
      </c>
      <c r="G536" s="36">
        <v>0</v>
      </c>
      <c r="H536" s="36">
        <v>0</v>
      </c>
      <c r="I536" s="36">
        <v>0</v>
      </c>
      <c r="J536" s="36">
        <v>0.69921179999999994</v>
      </c>
      <c r="K536" s="36">
        <v>2.1208981500000004</v>
      </c>
      <c r="L536" s="36">
        <v>3.8921904000000001</v>
      </c>
      <c r="M536" s="36">
        <v>5.8582251000000012</v>
      </c>
      <c r="N536" s="36">
        <v>4.6226407499999995</v>
      </c>
      <c r="O536" s="36">
        <v>4.2032465999999999</v>
      </c>
      <c r="P536" s="36">
        <v>0</v>
      </c>
      <c r="Q536" s="36">
        <v>0</v>
      </c>
      <c r="R536" s="36">
        <v>7.9758000000000009E-2</v>
      </c>
      <c r="S536" s="36">
        <v>0</v>
      </c>
      <c r="T536" s="36">
        <v>0</v>
      </c>
      <c r="U536" s="36">
        <v>0</v>
      </c>
      <c r="V536" s="36">
        <v>0</v>
      </c>
      <c r="W536" s="36">
        <v>3.4295940000000003</v>
      </c>
      <c r="X536" s="36">
        <v>1.66361895</v>
      </c>
      <c r="Y536" s="37">
        <v>10.589868450000001</v>
      </c>
      <c r="Z536" s="38"/>
    </row>
    <row r="537" spans="1:26">
      <c r="A537" s="39">
        <v>41914</v>
      </c>
      <c r="B537" s="40">
        <v>5.8256572500000008</v>
      </c>
      <c r="C537" s="41">
        <v>4.8585914999999993</v>
      </c>
      <c r="D537" s="41">
        <v>21.179736900000002</v>
      </c>
      <c r="E537" s="41">
        <v>9.5277577499999992</v>
      </c>
      <c r="F537" s="41">
        <v>0</v>
      </c>
      <c r="G537" s="41">
        <v>0</v>
      </c>
      <c r="H537" s="41">
        <v>0</v>
      </c>
      <c r="I537" s="41">
        <v>2.6918324999999999</v>
      </c>
      <c r="J537" s="41">
        <v>9.1289677499999993</v>
      </c>
      <c r="K537" s="41">
        <v>12.21959025</v>
      </c>
      <c r="L537" s="41">
        <v>10.33464285</v>
      </c>
      <c r="M537" s="41">
        <v>13.319586000000001</v>
      </c>
      <c r="N537" s="41">
        <v>4.8486217499999995</v>
      </c>
      <c r="O537" s="41">
        <v>4.8878361000000004</v>
      </c>
      <c r="P537" s="41">
        <v>4.7675344500000003</v>
      </c>
      <c r="Q537" s="41">
        <v>5.4594350999999994</v>
      </c>
      <c r="R537" s="41">
        <v>10.7473905</v>
      </c>
      <c r="S537" s="41">
        <v>9.3037706999999994</v>
      </c>
      <c r="T537" s="41">
        <v>1.2628349999999999</v>
      </c>
      <c r="U537" s="41">
        <v>0.60616079999999994</v>
      </c>
      <c r="V537" s="41">
        <v>10.2515616</v>
      </c>
      <c r="W537" s="41">
        <v>13.290341399999999</v>
      </c>
      <c r="X537" s="41">
        <v>20.272489650000001</v>
      </c>
      <c r="Y537" s="42">
        <v>10.0814112</v>
      </c>
      <c r="Z537" s="43"/>
    </row>
    <row r="538" spans="1:26">
      <c r="A538" s="39">
        <v>41915</v>
      </c>
      <c r="B538" s="40">
        <v>7.3849261499999992</v>
      </c>
      <c r="C538" s="41">
        <v>8.605888199999999</v>
      </c>
      <c r="D538" s="41">
        <v>1.5386647500000001</v>
      </c>
      <c r="E538" s="41">
        <v>1.5446466000000001</v>
      </c>
      <c r="F538" s="41">
        <v>0</v>
      </c>
      <c r="G538" s="41">
        <v>0</v>
      </c>
      <c r="H538" s="41">
        <v>0</v>
      </c>
      <c r="I538" s="41">
        <v>0</v>
      </c>
      <c r="J538" s="41">
        <v>2.9836138500000002</v>
      </c>
      <c r="K538" s="41">
        <v>5.16233655</v>
      </c>
      <c r="L538" s="41">
        <v>9.9119254500000018</v>
      </c>
      <c r="M538" s="41">
        <v>10.33464285</v>
      </c>
      <c r="N538" s="41">
        <v>13.403331900000001</v>
      </c>
      <c r="O538" s="41">
        <v>13.850641349999998</v>
      </c>
      <c r="P538" s="41">
        <v>8.8923523499999995</v>
      </c>
      <c r="Q538" s="41">
        <v>9.2459461500000018</v>
      </c>
      <c r="R538" s="41">
        <v>8.1585787500000002</v>
      </c>
      <c r="S538" s="41">
        <v>7.1576158500000009</v>
      </c>
      <c r="T538" s="41">
        <v>4.2231860999999995</v>
      </c>
      <c r="U538" s="41">
        <v>0</v>
      </c>
      <c r="V538" s="41">
        <v>12.8782584</v>
      </c>
      <c r="W538" s="41">
        <v>18.587601899999999</v>
      </c>
      <c r="X538" s="41">
        <v>21.696169950000002</v>
      </c>
      <c r="Y538" s="42">
        <v>14.199582599999999</v>
      </c>
      <c r="Z538" s="43"/>
    </row>
    <row r="539" spans="1:26">
      <c r="A539" s="39">
        <v>41916</v>
      </c>
      <c r="B539" s="40">
        <v>12.0873249</v>
      </c>
      <c r="C539" s="41">
        <v>62.225862299999996</v>
      </c>
      <c r="D539" s="41">
        <v>11.296391399999999</v>
      </c>
      <c r="E539" s="41">
        <v>7.3756210499999995</v>
      </c>
      <c r="F539" s="41">
        <v>2.2524988500000003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3.8715862500000005</v>
      </c>
      <c r="M539" s="41">
        <v>6.3660176999999996</v>
      </c>
      <c r="N539" s="41">
        <v>15.4012698</v>
      </c>
      <c r="O539" s="41">
        <v>19.581253649999997</v>
      </c>
      <c r="P539" s="41">
        <v>9.2280005999999997</v>
      </c>
      <c r="Q539" s="41">
        <v>15.57740205</v>
      </c>
      <c r="R539" s="41">
        <v>1.4017468500000001</v>
      </c>
      <c r="S539" s="41">
        <v>0.81087299999999995</v>
      </c>
      <c r="T539" s="41">
        <v>0</v>
      </c>
      <c r="U539" s="41">
        <v>0</v>
      </c>
      <c r="V539" s="41">
        <v>0</v>
      </c>
      <c r="W539" s="41">
        <v>0</v>
      </c>
      <c r="X539" s="41">
        <v>6.853870800000001</v>
      </c>
      <c r="Y539" s="42">
        <v>9.1960974000000011</v>
      </c>
      <c r="Z539" s="43"/>
    </row>
    <row r="540" spans="1:26">
      <c r="A540" s="39">
        <v>41917</v>
      </c>
      <c r="B540" s="40">
        <v>3.8403476999999997</v>
      </c>
      <c r="C540" s="41">
        <v>6.3135103500000005</v>
      </c>
      <c r="D540" s="41">
        <v>3.4801074000000001</v>
      </c>
      <c r="E540" s="41">
        <v>7.0373142</v>
      </c>
      <c r="F540" s="41">
        <v>5.4408249</v>
      </c>
      <c r="G540" s="41">
        <v>0.63673469999999999</v>
      </c>
      <c r="H540" s="41">
        <v>0</v>
      </c>
      <c r="I540" s="41">
        <v>0</v>
      </c>
      <c r="J540" s="41">
        <v>0</v>
      </c>
      <c r="K540" s="41">
        <v>0</v>
      </c>
      <c r="L540" s="41">
        <v>7.6388224500000002</v>
      </c>
      <c r="M540" s="41">
        <v>1.7453709000000002</v>
      </c>
      <c r="N540" s="41">
        <v>5.8216693499999996</v>
      </c>
      <c r="O540" s="41">
        <v>3.81176775</v>
      </c>
      <c r="P540" s="41">
        <v>0</v>
      </c>
      <c r="Q540" s="41">
        <v>0</v>
      </c>
      <c r="R540" s="41">
        <v>0</v>
      </c>
      <c r="S540" s="41">
        <v>0</v>
      </c>
      <c r="T540" s="41">
        <v>0</v>
      </c>
      <c r="U540" s="41">
        <v>0</v>
      </c>
      <c r="V540" s="41">
        <v>0</v>
      </c>
      <c r="W540" s="41">
        <v>0</v>
      </c>
      <c r="X540" s="41">
        <v>0</v>
      </c>
      <c r="Y540" s="42">
        <v>0</v>
      </c>
      <c r="Z540" s="43"/>
    </row>
    <row r="541" spans="1:26">
      <c r="A541" s="39">
        <v>41918</v>
      </c>
      <c r="B541" s="40">
        <v>5.0652976499999998</v>
      </c>
      <c r="C541" s="41">
        <v>8.6444378999999998</v>
      </c>
      <c r="D541" s="41">
        <v>2.2431937499999997</v>
      </c>
      <c r="E541" s="41">
        <v>1.1471859000000002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1">
        <v>0</v>
      </c>
      <c r="V541" s="41">
        <v>0</v>
      </c>
      <c r="W541" s="41">
        <v>3.9699544499999995</v>
      </c>
      <c r="X541" s="41">
        <v>10.721469150000001</v>
      </c>
      <c r="Y541" s="42">
        <v>12.559891050000001</v>
      </c>
      <c r="Z541" s="43"/>
    </row>
    <row r="542" spans="1:26">
      <c r="A542" s="39">
        <v>41919</v>
      </c>
      <c r="B542" s="40">
        <v>11.677900499999998</v>
      </c>
      <c r="C542" s="41">
        <v>10.913553</v>
      </c>
      <c r="D542" s="41">
        <v>3.5558774999999998</v>
      </c>
      <c r="E542" s="41">
        <v>0</v>
      </c>
      <c r="F542" s="41">
        <v>5.908073850000001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2.6060926499999999</v>
      </c>
      <c r="O542" s="41">
        <v>0</v>
      </c>
      <c r="P542" s="41">
        <v>5.2673512500000008</v>
      </c>
      <c r="Q542" s="41">
        <v>9.2519279999999995</v>
      </c>
      <c r="R542" s="41">
        <v>16.45606935</v>
      </c>
      <c r="S542" s="41">
        <v>14.650215299999997</v>
      </c>
      <c r="T542" s="41">
        <v>6.2231179499999998</v>
      </c>
      <c r="U542" s="41">
        <v>0.79824464999999989</v>
      </c>
      <c r="V542" s="41">
        <v>7.3729624500000002</v>
      </c>
      <c r="W542" s="41">
        <v>10.606484700000001</v>
      </c>
      <c r="X542" s="41">
        <v>14.717344949999999</v>
      </c>
      <c r="Y542" s="42">
        <v>6.6983426999999995</v>
      </c>
      <c r="Z542" s="43"/>
    </row>
    <row r="543" spans="1:26">
      <c r="A543" s="39">
        <v>41920</v>
      </c>
      <c r="B543" s="40">
        <v>10.507451850000001</v>
      </c>
      <c r="C543" s="41">
        <v>10.253555550000002</v>
      </c>
      <c r="D543" s="41">
        <v>1.63304505</v>
      </c>
      <c r="E543" s="41">
        <v>0</v>
      </c>
      <c r="F543" s="41">
        <v>0</v>
      </c>
      <c r="G543" s="41">
        <v>0</v>
      </c>
      <c r="H543" s="41">
        <v>0</v>
      </c>
      <c r="I543" s="41">
        <v>9.3051000000000019E-3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6.5135699999999996</v>
      </c>
      <c r="S543" s="41">
        <v>6.6850497000000004</v>
      </c>
      <c r="T543" s="41">
        <v>11.23989615</v>
      </c>
      <c r="U543" s="41">
        <v>5.8994334000000004</v>
      </c>
      <c r="V543" s="41">
        <v>7.7125985999999997</v>
      </c>
      <c r="W543" s="41">
        <v>16.271961299999997</v>
      </c>
      <c r="X543" s="41">
        <v>17.425129050000002</v>
      </c>
      <c r="Y543" s="42">
        <v>20.321009099999998</v>
      </c>
      <c r="Z543" s="43"/>
    </row>
    <row r="544" spans="1:26">
      <c r="A544" s="39">
        <v>41921</v>
      </c>
      <c r="B544" s="40">
        <v>20.093698800000002</v>
      </c>
      <c r="C544" s="41">
        <v>7.3709685</v>
      </c>
      <c r="D544" s="41">
        <v>1.4123812499999999</v>
      </c>
      <c r="E544" s="41">
        <v>0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1.0096033499999999</v>
      </c>
      <c r="N544" s="41">
        <v>4.6126710000000006</v>
      </c>
      <c r="O544" s="41">
        <v>4.7143624500000003</v>
      </c>
      <c r="P544" s="41">
        <v>0.21667589999999998</v>
      </c>
      <c r="Q544" s="41">
        <v>0.50579865000000002</v>
      </c>
      <c r="R544" s="41">
        <v>4.6924289999999997</v>
      </c>
      <c r="S544" s="41">
        <v>3.5100166499999998</v>
      </c>
      <c r="T544" s="41">
        <v>0</v>
      </c>
      <c r="U544" s="41">
        <v>0</v>
      </c>
      <c r="V544" s="41">
        <v>0</v>
      </c>
      <c r="W544" s="41">
        <v>7.4660134499999993</v>
      </c>
      <c r="X544" s="41">
        <v>23.446193399999999</v>
      </c>
      <c r="Y544" s="42">
        <v>14.37438555</v>
      </c>
      <c r="Z544" s="43"/>
    </row>
    <row r="545" spans="1:26">
      <c r="A545" s="39">
        <v>41922</v>
      </c>
      <c r="B545" s="40">
        <v>5.1297686999999996</v>
      </c>
      <c r="C545" s="41">
        <v>1.6297218</v>
      </c>
      <c r="D545" s="41">
        <v>2.19533895</v>
      </c>
      <c r="E545" s="41">
        <v>0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3.4322526</v>
      </c>
      <c r="O545" s="41">
        <v>3.3870564000000001</v>
      </c>
      <c r="P545" s="41">
        <v>2.8859102999999999</v>
      </c>
      <c r="Q545" s="41">
        <v>4.1713434000000005</v>
      </c>
      <c r="R545" s="41">
        <v>9.8580887999999991</v>
      </c>
      <c r="S545" s="41">
        <v>0.77896980000000005</v>
      </c>
      <c r="T545" s="41">
        <v>1.0501469999999999</v>
      </c>
      <c r="U545" s="41">
        <v>0</v>
      </c>
      <c r="V545" s="41">
        <v>0.82748924999999995</v>
      </c>
      <c r="W545" s="41">
        <v>13.035780449999999</v>
      </c>
      <c r="X545" s="41">
        <v>20.644029</v>
      </c>
      <c r="Y545" s="42">
        <v>9.7876358999999997</v>
      </c>
      <c r="Z545" s="43"/>
    </row>
    <row r="546" spans="1:26">
      <c r="A546" s="39">
        <v>41923</v>
      </c>
      <c r="B546" s="40">
        <v>2.9277832499999992</v>
      </c>
      <c r="C546" s="41">
        <v>6.717617549999999</v>
      </c>
      <c r="D546" s="41">
        <v>3.32657325</v>
      </c>
      <c r="E546" s="41">
        <v>2.4066976499999999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1.8876059999999999</v>
      </c>
      <c r="L546" s="41">
        <v>2.5728601499999995</v>
      </c>
      <c r="M546" s="41">
        <v>2.0617443</v>
      </c>
      <c r="N546" s="41">
        <v>6.2669848500000001</v>
      </c>
      <c r="O546" s="41">
        <v>8.1924758999999998</v>
      </c>
      <c r="P546" s="41">
        <v>5.3391334499999994</v>
      </c>
      <c r="Q546" s="41">
        <v>6.8006987999999993</v>
      </c>
      <c r="R546" s="41">
        <v>0.36555750000000004</v>
      </c>
      <c r="S546" s="41">
        <v>0</v>
      </c>
      <c r="T546" s="41">
        <v>0</v>
      </c>
      <c r="U546" s="41">
        <v>2.1627711000000001</v>
      </c>
      <c r="V546" s="41">
        <v>11.69717535</v>
      </c>
      <c r="W546" s="41">
        <v>7.06456485</v>
      </c>
      <c r="X546" s="41">
        <v>46.862477550000001</v>
      </c>
      <c r="Y546" s="42">
        <v>17.402530949999999</v>
      </c>
      <c r="Z546" s="43"/>
    </row>
    <row r="547" spans="1:26">
      <c r="A547" s="39">
        <v>41924</v>
      </c>
      <c r="B547" s="40">
        <v>6.1327255499999991</v>
      </c>
      <c r="C547" s="41">
        <v>17.458361550000003</v>
      </c>
      <c r="D547" s="41">
        <v>4.8173832000000001</v>
      </c>
      <c r="E547" s="41">
        <v>4.631281200000001</v>
      </c>
      <c r="F547" s="41">
        <v>6.174598500000001</v>
      </c>
      <c r="G547" s="41">
        <v>0</v>
      </c>
      <c r="H547" s="41">
        <v>0</v>
      </c>
      <c r="I547" s="41">
        <v>0.47389545</v>
      </c>
      <c r="J547" s="41">
        <v>0</v>
      </c>
      <c r="K547" s="41">
        <v>0</v>
      </c>
      <c r="L547" s="41">
        <v>9.7703549999999986E-2</v>
      </c>
      <c r="M547" s="41">
        <v>0</v>
      </c>
      <c r="N547" s="41">
        <v>1.3346171999999998</v>
      </c>
      <c r="O547" s="41">
        <v>4.1759959499999999</v>
      </c>
      <c r="P547" s="41">
        <v>9.2957949000000006</v>
      </c>
      <c r="Q547" s="41">
        <v>3.1398066000000004</v>
      </c>
      <c r="R547" s="41">
        <v>3.6329768999999992</v>
      </c>
      <c r="S547" s="41">
        <v>3.15243495</v>
      </c>
      <c r="T547" s="41">
        <v>0</v>
      </c>
      <c r="U547" s="41">
        <v>1.8264581999999998</v>
      </c>
      <c r="V547" s="41">
        <v>7.1463167999999992</v>
      </c>
      <c r="W547" s="41">
        <v>9.5184526500000004</v>
      </c>
      <c r="X547" s="41">
        <v>8.8139236500000013</v>
      </c>
      <c r="Y547" s="42">
        <v>15.0835671</v>
      </c>
      <c r="Z547" s="43"/>
    </row>
    <row r="548" spans="1:26">
      <c r="A548" s="39">
        <v>41925</v>
      </c>
      <c r="B548" s="40">
        <v>4.0643347499999996</v>
      </c>
      <c r="C548" s="41">
        <v>6.2310937500000003</v>
      </c>
      <c r="D548" s="41">
        <v>13.520974949999999</v>
      </c>
      <c r="E548" s="41">
        <v>3.1019215500000001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0.43733970000000005</v>
      </c>
      <c r="N548" s="41">
        <v>5.2347834000000004</v>
      </c>
      <c r="O548" s="41">
        <v>6.1107921000000003</v>
      </c>
      <c r="P548" s="41">
        <v>12.189681</v>
      </c>
      <c r="Q548" s="41">
        <v>13.520974949999999</v>
      </c>
      <c r="R548" s="41">
        <v>20.156840549999998</v>
      </c>
      <c r="S548" s="41">
        <v>13.469796899999999</v>
      </c>
      <c r="T548" s="41">
        <v>1.1711133</v>
      </c>
      <c r="U548" s="41">
        <v>7.7212390499999994</v>
      </c>
      <c r="V548" s="41">
        <v>8.12933415</v>
      </c>
      <c r="W548" s="41">
        <v>20.951097300000001</v>
      </c>
      <c r="X548" s="41">
        <v>24.19392465</v>
      </c>
      <c r="Y548" s="42">
        <v>40.244557499999999</v>
      </c>
      <c r="Z548" s="43"/>
    </row>
    <row r="549" spans="1:26">
      <c r="A549" s="39">
        <v>41926</v>
      </c>
      <c r="B549" s="40">
        <v>63.815040449999998</v>
      </c>
      <c r="C549" s="41">
        <v>14.69474685</v>
      </c>
      <c r="D549" s="41">
        <v>12.676204800000001</v>
      </c>
      <c r="E549" s="41">
        <v>1.5380000999999999</v>
      </c>
      <c r="F549" s="41">
        <v>0</v>
      </c>
      <c r="G549" s="41">
        <v>0</v>
      </c>
      <c r="H549" s="41">
        <v>0</v>
      </c>
      <c r="I549" s="41">
        <v>2.3834349000000001</v>
      </c>
      <c r="J549" s="41">
        <v>0</v>
      </c>
      <c r="K549" s="41">
        <v>0.31703805000000002</v>
      </c>
      <c r="L549" s="41">
        <v>4.7748456000000008</v>
      </c>
      <c r="M549" s="41">
        <v>8.5201483499999995</v>
      </c>
      <c r="N549" s="41">
        <v>17.046943200000001</v>
      </c>
      <c r="O549" s="41">
        <v>18.3403521</v>
      </c>
      <c r="P549" s="41">
        <v>32.714072999999999</v>
      </c>
      <c r="Q549" s="41">
        <v>29.052516150000002</v>
      </c>
      <c r="R549" s="41">
        <v>23.896161450000001</v>
      </c>
      <c r="S549" s="41">
        <v>8.100754199999999</v>
      </c>
      <c r="T549" s="41">
        <v>0</v>
      </c>
      <c r="U549" s="41">
        <v>2.5668782999999995</v>
      </c>
      <c r="V549" s="41">
        <v>15.894440099999999</v>
      </c>
      <c r="W549" s="41">
        <v>17.19516015</v>
      </c>
      <c r="X549" s="41">
        <v>31.359516299999996</v>
      </c>
      <c r="Y549" s="42">
        <v>69.993626849999998</v>
      </c>
      <c r="Z549" s="43"/>
    </row>
    <row r="550" spans="1:26">
      <c r="A550" s="39">
        <v>41927</v>
      </c>
      <c r="B550" s="40">
        <v>20.028563099999996</v>
      </c>
      <c r="C550" s="41">
        <v>18.2060928</v>
      </c>
      <c r="D550" s="41">
        <v>13.558859999999999</v>
      </c>
      <c r="E550" s="41">
        <v>2.6745515999999996</v>
      </c>
      <c r="F550" s="41">
        <v>0</v>
      </c>
      <c r="G550" s="41">
        <v>0</v>
      </c>
      <c r="H550" s="41">
        <v>0</v>
      </c>
      <c r="I550" s="41">
        <v>2.0644029000000002</v>
      </c>
      <c r="J550" s="41">
        <v>0.62676494999999999</v>
      </c>
      <c r="K550" s="41">
        <v>2.3807763</v>
      </c>
      <c r="L550" s="41">
        <v>9.1349496000000006</v>
      </c>
      <c r="M550" s="41">
        <v>9.9019557000000002</v>
      </c>
      <c r="N550" s="41">
        <v>7.3829321999999991</v>
      </c>
      <c r="O550" s="41">
        <v>7.1881897500000003</v>
      </c>
      <c r="P550" s="41">
        <v>5.9167142999999998</v>
      </c>
      <c r="Q550" s="41">
        <v>6.2430574500000002</v>
      </c>
      <c r="R550" s="41">
        <v>5.2055387999999994</v>
      </c>
      <c r="S550" s="41">
        <v>2.7323761499999999</v>
      </c>
      <c r="T550" s="41">
        <v>0</v>
      </c>
      <c r="U550" s="41">
        <v>2.48113845</v>
      </c>
      <c r="V550" s="41">
        <v>2.5037365500000006</v>
      </c>
      <c r="W550" s="41">
        <v>14.178313799999998</v>
      </c>
      <c r="X550" s="41">
        <v>25.401593699999999</v>
      </c>
      <c r="Y550" s="42">
        <v>15.865195499999997</v>
      </c>
      <c r="Z550" s="43"/>
    </row>
    <row r="551" spans="1:26">
      <c r="A551" s="39">
        <v>41928</v>
      </c>
      <c r="B551" s="40">
        <v>20.297746350000001</v>
      </c>
      <c r="C551" s="41">
        <v>14.604354450000001</v>
      </c>
      <c r="D551" s="41">
        <v>12.781219500000002</v>
      </c>
      <c r="E551" s="41">
        <v>0</v>
      </c>
      <c r="F551" s="41">
        <v>0</v>
      </c>
      <c r="G551" s="41">
        <v>0</v>
      </c>
      <c r="H551" s="41">
        <v>0</v>
      </c>
      <c r="I551" s="41">
        <v>3.3365430000000003</v>
      </c>
      <c r="J551" s="41">
        <v>0</v>
      </c>
      <c r="K551" s="41">
        <v>5.4228793500000005</v>
      </c>
      <c r="L551" s="41">
        <v>6.0064420500000004</v>
      </c>
      <c r="M551" s="41">
        <v>6.8605172999999988</v>
      </c>
      <c r="N551" s="41">
        <v>6.8299434000000012</v>
      </c>
      <c r="O551" s="41">
        <v>8.499544199999999</v>
      </c>
      <c r="P551" s="41">
        <v>6.1353841500000001</v>
      </c>
      <c r="Q551" s="41">
        <v>5.9565932999999998</v>
      </c>
      <c r="R551" s="41">
        <v>4.09756725</v>
      </c>
      <c r="S551" s="41">
        <v>0</v>
      </c>
      <c r="T551" s="41">
        <v>0</v>
      </c>
      <c r="U551" s="41">
        <v>1.3665203999999997</v>
      </c>
      <c r="V551" s="41">
        <v>0</v>
      </c>
      <c r="W551" s="41">
        <v>0</v>
      </c>
      <c r="X551" s="41">
        <v>28.819223999999998</v>
      </c>
      <c r="Y551" s="42">
        <v>16.32181005</v>
      </c>
      <c r="Z551" s="43"/>
    </row>
    <row r="552" spans="1:26">
      <c r="A552" s="39">
        <v>41929</v>
      </c>
      <c r="B552" s="40">
        <v>3.2973286499999999</v>
      </c>
      <c r="C552" s="41">
        <v>1.7786034000000002</v>
      </c>
      <c r="D552" s="41">
        <v>0</v>
      </c>
      <c r="E552" s="41">
        <v>0</v>
      </c>
      <c r="F552" s="41">
        <v>0</v>
      </c>
      <c r="G552" s="41">
        <v>0</v>
      </c>
      <c r="H552" s="41">
        <v>0</v>
      </c>
      <c r="I552" s="41">
        <v>5.3291637000000005</v>
      </c>
      <c r="J552" s="41">
        <v>0</v>
      </c>
      <c r="K552" s="41">
        <v>2.9237953499999998</v>
      </c>
      <c r="L552" s="41">
        <v>1.7845852500000001</v>
      </c>
      <c r="M552" s="41">
        <v>1.7699629499999998</v>
      </c>
      <c r="N552" s="41">
        <v>5.7824549999999997</v>
      </c>
      <c r="O552" s="41">
        <v>6.161305500000001</v>
      </c>
      <c r="P552" s="41">
        <v>0.53637255000000006</v>
      </c>
      <c r="Q552" s="41">
        <v>0.43733970000000005</v>
      </c>
      <c r="R552" s="41">
        <v>6.5740531500000001</v>
      </c>
      <c r="S552" s="41">
        <v>4.8246943500000006</v>
      </c>
      <c r="T552" s="41">
        <v>0</v>
      </c>
      <c r="U552" s="41">
        <v>4.4538196500000007</v>
      </c>
      <c r="V552" s="41">
        <v>0</v>
      </c>
      <c r="W552" s="41">
        <v>4.4146052999999998</v>
      </c>
      <c r="X552" s="41">
        <v>10.3725279</v>
      </c>
      <c r="Y552" s="42">
        <v>6.1599762</v>
      </c>
      <c r="Z552" s="43"/>
    </row>
    <row r="553" spans="1:26">
      <c r="A553" s="39">
        <v>41930</v>
      </c>
      <c r="B553" s="40">
        <v>4.6512206999999997</v>
      </c>
      <c r="C553" s="41">
        <v>1.7453709000000002</v>
      </c>
      <c r="D553" s="41">
        <v>0</v>
      </c>
      <c r="E553" s="41">
        <v>0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0</v>
      </c>
      <c r="U553" s="41">
        <v>0</v>
      </c>
      <c r="V553" s="41">
        <v>0</v>
      </c>
      <c r="W553" s="41">
        <v>0</v>
      </c>
      <c r="X553" s="41">
        <v>5.9612458500000001</v>
      </c>
      <c r="Y553" s="42">
        <v>0.59087385000000003</v>
      </c>
      <c r="Z553" s="43"/>
    </row>
    <row r="554" spans="1:26">
      <c r="A554" s="39">
        <v>41931</v>
      </c>
      <c r="B554" s="40">
        <v>0</v>
      </c>
      <c r="C554" s="41">
        <v>0.38483234999999999</v>
      </c>
      <c r="D554" s="41">
        <v>1.7467002</v>
      </c>
      <c r="E554" s="41">
        <v>0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1">
        <v>0</v>
      </c>
      <c r="V554" s="41">
        <v>2.0717140499999998</v>
      </c>
      <c r="W554" s="41">
        <v>0.54301904999999995</v>
      </c>
      <c r="X554" s="41">
        <v>0.73045035000000003</v>
      </c>
      <c r="Y554" s="42">
        <v>2.72041245</v>
      </c>
      <c r="Z554" s="43"/>
    </row>
    <row r="555" spans="1:26">
      <c r="A555" s="39">
        <v>41932</v>
      </c>
      <c r="B555" s="40">
        <v>0</v>
      </c>
      <c r="C555" s="41">
        <v>0</v>
      </c>
      <c r="D555" s="41">
        <v>0</v>
      </c>
      <c r="E555" s="41">
        <v>6.2477099999999994E-2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0</v>
      </c>
      <c r="U555" s="41">
        <v>0</v>
      </c>
      <c r="V555" s="41">
        <v>0</v>
      </c>
      <c r="W555" s="41">
        <v>1.8211410000000001</v>
      </c>
      <c r="X555" s="41">
        <v>8.7886669499999996</v>
      </c>
      <c r="Y555" s="42">
        <v>9.1469132999999996</v>
      </c>
      <c r="Z555" s="43"/>
    </row>
    <row r="556" spans="1:26">
      <c r="A556" s="39">
        <v>41933</v>
      </c>
      <c r="B556" s="40">
        <v>0</v>
      </c>
      <c r="C556" s="41">
        <v>0</v>
      </c>
      <c r="D556" s="41">
        <v>0</v>
      </c>
      <c r="E556" s="41">
        <v>0.24392654999999996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41">
        <v>0</v>
      </c>
      <c r="V556" s="41">
        <v>1.6935282</v>
      </c>
      <c r="W556" s="41">
        <v>5.868194850000001</v>
      </c>
      <c r="X556" s="41">
        <v>12.67554015</v>
      </c>
      <c r="Y556" s="42">
        <v>3.2527970999999996</v>
      </c>
      <c r="Z556" s="43"/>
    </row>
    <row r="557" spans="1:26">
      <c r="A557" s="39">
        <v>41934</v>
      </c>
      <c r="B557" s="40">
        <v>0.38749094999999995</v>
      </c>
      <c r="C557" s="41">
        <v>10.9959696</v>
      </c>
      <c r="D557" s="41">
        <v>0</v>
      </c>
      <c r="E557" s="41">
        <v>0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1">
        <v>0</v>
      </c>
      <c r="V557" s="41">
        <v>5.8967747999999993</v>
      </c>
      <c r="W557" s="41">
        <v>11.944425149999999</v>
      </c>
      <c r="X557" s="41">
        <v>5.0619743999999995</v>
      </c>
      <c r="Y557" s="42">
        <v>6.9801543000000006</v>
      </c>
      <c r="Z557" s="43"/>
    </row>
    <row r="558" spans="1:26">
      <c r="A558" s="39">
        <v>41935</v>
      </c>
      <c r="B558" s="40">
        <v>0</v>
      </c>
      <c r="C558" s="41">
        <v>0</v>
      </c>
      <c r="D558" s="41">
        <v>0</v>
      </c>
      <c r="E558" s="41">
        <v>0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7.6434749999999996E-2</v>
      </c>
      <c r="N558" s="41">
        <v>0</v>
      </c>
      <c r="O558" s="41">
        <v>0</v>
      </c>
      <c r="P558" s="41">
        <v>0</v>
      </c>
      <c r="Q558" s="41">
        <v>0</v>
      </c>
      <c r="R558" s="41">
        <v>1.6981807499999999</v>
      </c>
      <c r="S558" s="41">
        <v>0</v>
      </c>
      <c r="T558" s="41">
        <v>0</v>
      </c>
      <c r="U558" s="41">
        <v>1.5625921500000002</v>
      </c>
      <c r="V558" s="41">
        <v>4.0889267999999994</v>
      </c>
      <c r="W558" s="41">
        <v>4.7974436999999996</v>
      </c>
      <c r="X558" s="41">
        <v>5.5285587000000014</v>
      </c>
      <c r="Y558" s="42">
        <v>0</v>
      </c>
      <c r="Z558" s="43"/>
    </row>
    <row r="559" spans="1:26">
      <c r="A559" s="39">
        <v>41936</v>
      </c>
      <c r="B559" s="40">
        <v>0</v>
      </c>
      <c r="C559" s="41">
        <v>0</v>
      </c>
      <c r="D559" s="41">
        <v>0</v>
      </c>
      <c r="E559" s="41">
        <v>0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6.8458950000000005E-2</v>
      </c>
      <c r="O559" s="41">
        <v>0.19806570000000001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1">
        <v>0</v>
      </c>
      <c r="V559" s="41">
        <v>12.399045750000001</v>
      </c>
      <c r="W559" s="41">
        <v>13.832031150000001</v>
      </c>
      <c r="X559" s="41">
        <v>13.4299179</v>
      </c>
      <c r="Y559" s="42">
        <v>4.53623625</v>
      </c>
      <c r="Z559" s="43"/>
    </row>
    <row r="560" spans="1:26">
      <c r="A560" s="39">
        <v>41937</v>
      </c>
      <c r="B560" s="40">
        <v>0.2685186</v>
      </c>
      <c r="C560" s="41">
        <v>0</v>
      </c>
      <c r="D560" s="41">
        <v>0</v>
      </c>
      <c r="E560" s="41">
        <v>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0</v>
      </c>
      <c r="U560" s="41">
        <v>0</v>
      </c>
      <c r="V560" s="41">
        <v>0</v>
      </c>
      <c r="W560" s="41">
        <v>8.822564100000001</v>
      </c>
      <c r="X560" s="41">
        <v>8.1167058000000001</v>
      </c>
      <c r="Y560" s="42">
        <v>0</v>
      </c>
      <c r="Z560" s="43"/>
    </row>
    <row r="561" spans="1:26">
      <c r="A561" s="39">
        <v>41938</v>
      </c>
      <c r="B561" s="40">
        <v>0</v>
      </c>
      <c r="C561" s="41">
        <v>0</v>
      </c>
      <c r="D561" s="41">
        <v>0</v>
      </c>
      <c r="E561" s="41">
        <v>0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0.13691790000000001</v>
      </c>
      <c r="R561" s="41">
        <v>1.0694218499999999</v>
      </c>
      <c r="S561" s="41">
        <v>0</v>
      </c>
      <c r="T561" s="41">
        <v>16.18755075</v>
      </c>
      <c r="U561" s="41">
        <v>17.974794599999999</v>
      </c>
      <c r="V561" s="41">
        <v>11.59348995</v>
      </c>
      <c r="W561" s="41">
        <v>23.046074100000002</v>
      </c>
      <c r="X561" s="41">
        <v>15.5195775</v>
      </c>
      <c r="Y561" s="42">
        <v>7.6155597000000004</v>
      </c>
      <c r="Z561" s="44">
        <f>C561</f>
        <v>0</v>
      </c>
    </row>
    <row r="562" spans="1:26">
      <c r="A562" s="39">
        <v>41939</v>
      </c>
      <c r="B562" s="40">
        <v>0.14422905</v>
      </c>
      <c r="C562" s="41">
        <v>0</v>
      </c>
      <c r="D562" s="41">
        <v>0</v>
      </c>
      <c r="E562" s="41">
        <v>0</v>
      </c>
      <c r="F562" s="41">
        <v>0</v>
      </c>
      <c r="G562" s="41">
        <v>0</v>
      </c>
      <c r="H562" s="41">
        <v>0</v>
      </c>
      <c r="I562" s="41">
        <v>19.674969300000001</v>
      </c>
      <c r="J562" s="41">
        <v>0</v>
      </c>
      <c r="K562" s="41">
        <v>0</v>
      </c>
      <c r="L562" s="41">
        <v>5.9027566499999997</v>
      </c>
      <c r="M562" s="41">
        <v>8.6703592499999989</v>
      </c>
      <c r="N562" s="41">
        <v>10.884973049999999</v>
      </c>
      <c r="O562" s="41">
        <v>10.8524052</v>
      </c>
      <c r="P562" s="41">
        <v>11.44992555</v>
      </c>
      <c r="Q562" s="41">
        <v>12.069379350000002</v>
      </c>
      <c r="R562" s="41">
        <v>9.8766990000000003</v>
      </c>
      <c r="S562" s="41">
        <v>14.718674249999999</v>
      </c>
      <c r="T562" s="41">
        <v>0</v>
      </c>
      <c r="U562" s="41">
        <v>10.504793250000001</v>
      </c>
      <c r="V562" s="41">
        <v>26.0782074</v>
      </c>
      <c r="W562" s="41">
        <v>32.71739625</v>
      </c>
      <c r="X562" s="41">
        <v>15.665135849999999</v>
      </c>
      <c r="Y562" s="42">
        <v>10.567935</v>
      </c>
      <c r="Z562" s="43"/>
    </row>
    <row r="563" spans="1:26">
      <c r="A563" s="39">
        <v>41940</v>
      </c>
      <c r="B563" s="40">
        <v>8.3938648499999999</v>
      </c>
      <c r="C563" s="41">
        <v>5.5146010499999996</v>
      </c>
      <c r="D563" s="41">
        <v>0</v>
      </c>
      <c r="E563" s="41">
        <v>0</v>
      </c>
      <c r="F563" s="41">
        <v>0</v>
      </c>
      <c r="G563" s="41">
        <v>0</v>
      </c>
      <c r="H563" s="41">
        <v>0</v>
      </c>
      <c r="I563" s="41">
        <v>11.845392299999999</v>
      </c>
      <c r="J563" s="41">
        <v>3.0573900000000001E-2</v>
      </c>
      <c r="K563" s="41">
        <v>5.9818499999999995E-3</v>
      </c>
      <c r="L563" s="41">
        <v>16.413531750000001</v>
      </c>
      <c r="M563" s="41">
        <v>18.562345199999996</v>
      </c>
      <c r="N563" s="41">
        <v>32.103259649999998</v>
      </c>
      <c r="O563" s="41">
        <v>31.356857699999996</v>
      </c>
      <c r="P563" s="41">
        <v>36.087171750000003</v>
      </c>
      <c r="Q563" s="41">
        <v>30.07341855</v>
      </c>
      <c r="R563" s="41">
        <v>17.565370199999997</v>
      </c>
      <c r="S563" s="41">
        <v>6.2477099999999994E-2</v>
      </c>
      <c r="T563" s="41">
        <v>0.15353415000000001</v>
      </c>
      <c r="U563" s="41">
        <v>0.21667589999999998</v>
      </c>
      <c r="V563" s="41">
        <v>21.674236500000003</v>
      </c>
      <c r="W563" s="41">
        <v>27.12901905</v>
      </c>
      <c r="X563" s="41">
        <v>18.942525</v>
      </c>
      <c r="Y563" s="42">
        <v>19.2336417</v>
      </c>
      <c r="Z563" s="43"/>
    </row>
    <row r="564" spans="1:26">
      <c r="A564" s="39">
        <v>41941</v>
      </c>
      <c r="B564" s="40">
        <v>1.7752801500000002</v>
      </c>
      <c r="C564" s="41">
        <v>0</v>
      </c>
      <c r="D564" s="41">
        <v>0</v>
      </c>
      <c r="E564" s="41">
        <v>0</v>
      </c>
      <c r="F564" s="41">
        <v>0</v>
      </c>
      <c r="G564" s="41">
        <v>0</v>
      </c>
      <c r="H564" s="41">
        <v>0</v>
      </c>
      <c r="I564" s="41">
        <v>13.132819350000002</v>
      </c>
      <c r="J564" s="41">
        <v>9.9039496500000013</v>
      </c>
      <c r="K564" s="41">
        <v>0</v>
      </c>
      <c r="L564" s="41">
        <v>12.773908349999999</v>
      </c>
      <c r="M564" s="41">
        <v>15.2670105</v>
      </c>
      <c r="N564" s="41">
        <v>16.82295615</v>
      </c>
      <c r="O564" s="41">
        <v>15.231119400000001</v>
      </c>
      <c r="P564" s="41">
        <v>23.040756900000002</v>
      </c>
      <c r="Q564" s="41">
        <v>22.355502749999999</v>
      </c>
      <c r="R564" s="41">
        <v>9.1701760500000002</v>
      </c>
      <c r="S564" s="41">
        <v>5.0746027500000004</v>
      </c>
      <c r="T564" s="41">
        <v>11.196029249999999</v>
      </c>
      <c r="U564" s="41">
        <v>20.6161137</v>
      </c>
      <c r="V564" s="41">
        <v>24.625947150000002</v>
      </c>
      <c r="W564" s="41">
        <v>26.709624900000005</v>
      </c>
      <c r="X564" s="41">
        <v>23.826373199999999</v>
      </c>
      <c r="Y564" s="42">
        <v>11.514396600000003</v>
      </c>
      <c r="Z564" s="43"/>
    </row>
    <row r="565" spans="1:26">
      <c r="A565" s="39">
        <v>41942</v>
      </c>
      <c r="B565" s="40">
        <v>0.44199224999999998</v>
      </c>
      <c r="C565" s="41">
        <v>0.22465169999999998</v>
      </c>
      <c r="D565" s="41">
        <v>0</v>
      </c>
      <c r="E565" s="41">
        <v>50.702160599999999</v>
      </c>
      <c r="F565" s="41">
        <v>0</v>
      </c>
      <c r="G565" s="41">
        <v>0</v>
      </c>
      <c r="H565" s="41">
        <v>0</v>
      </c>
      <c r="I565" s="41">
        <v>12.1803759</v>
      </c>
      <c r="J565" s="41">
        <v>0</v>
      </c>
      <c r="K565" s="41">
        <v>0</v>
      </c>
      <c r="L565" s="41">
        <v>4.0895914499999995</v>
      </c>
      <c r="M565" s="41">
        <v>7.5318138000000001</v>
      </c>
      <c r="N565" s="41">
        <v>12.860977499999999</v>
      </c>
      <c r="O565" s="41">
        <v>11.9663586</v>
      </c>
      <c r="P565" s="41">
        <v>9.9092668499999998</v>
      </c>
      <c r="Q565" s="41">
        <v>10.6955478</v>
      </c>
      <c r="R565" s="41">
        <v>5.003485200000001</v>
      </c>
      <c r="S565" s="41">
        <v>3.4395637500000005</v>
      </c>
      <c r="T565" s="41">
        <v>3.54590775</v>
      </c>
      <c r="U565" s="41">
        <v>5.8781645999999999</v>
      </c>
      <c r="V565" s="41">
        <v>0.55764135000000004</v>
      </c>
      <c r="W565" s="41">
        <v>25.716637799999997</v>
      </c>
      <c r="X565" s="41">
        <v>22.79151315</v>
      </c>
      <c r="Y565" s="42">
        <v>8.4523540500000003</v>
      </c>
      <c r="Z565" s="43"/>
    </row>
    <row r="566" spans="1:26" ht="15.75" thickBot="1">
      <c r="A566" s="45">
        <v>41943</v>
      </c>
      <c r="B566" s="46">
        <v>3.5831281499999998</v>
      </c>
      <c r="C566" s="47">
        <v>2.2797494999999999</v>
      </c>
      <c r="D566" s="47">
        <v>6.8724810000000005</v>
      </c>
      <c r="E566" s="47">
        <v>13.572153</v>
      </c>
      <c r="F566" s="47">
        <v>1.5745558500000001</v>
      </c>
      <c r="G566" s="47">
        <v>0</v>
      </c>
      <c r="H566" s="47">
        <v>0</v>
      </c>
      <c r="I566" s="47">
        <v>19.43370135</v>
      </c>
      <c r="J566" s="47">
        <v>16.038004500000003</v>
      </c>
      <c r="K566" s="47">
        <v>13.132154700000001</v>
      </c>
      <c r="L566" s="47">
        <v>9.6779686500000004</v>
      </c>
      <c r="M566" s="47">
        <v>18.37026135</v>
      </c>
      <c r="N566" s="47">
        <v>35.439138</v>
      </c>
      <c r="O566" s="47">
        <v>33.605368650000003</v>
      </c>
      <c r="P566" s="47">
        <v>28.047565349999999</v>
      </c>
      <c r="Q566" s="47">
        <v>28.125994049999999</v>
      </c>
      <c r="R566" s="47">
        <v>15.4052577</v>
      </c>
      <c r="S566" s="47">
        <v>7.6747135499999999</v>
      </c>
      <c r="T566" s="47">
        <v>5.9811853499999996</v>
      </c>
      <c r="U566" s="47">
        <v>14.034749400000001</v>
      </c>
      <c r="V566" s="47">
        <v>24.314226300000001</v>
      </c>
      <c r="W566" s="47">
        <v>0.86138640000000011</v>
      </c>
      <c r="X566" s="47">
        <v>21.795202800000002</v>
      </c>
      <c r="Y566" s="48">
        <v>9.3423204000000002</v>
      </c>
      <c r="Z566" s="49"/>
    </row>
    <row r="568" spans="1:26">
      <c r="A568" s="21" t="s">
        <v>51</v>
      </c>
    </row>
    <row r="569" spans="1:26" ht="15.75" thickBot="1">
      <c r="A569" s="21"/>
    </row>
    <row r="570" spans="1:26" ht="33.75" customHeight="1" thickBot="1">
      <c r="A570" s="83" t="s">
        <v>10</v>
      </c>
      <c r="B570" s="50" t="s">
        <v>47</v>
      </c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2"/>
    </row>
    <row r="571" spans="1:26" ht="24.75" thickBot="1">
      <c r="A571" s="84"/>
      <c r="B571" s="30" t="s">
        <v>12</v>
      </c>
      <c r="C571" s="31" t="s">
        <v>13</v>
      </c>
      <c r="D571" s="31" t="s">
        <v>14</v>
      </c>
      <c r="E571" s="31" t="s">
        <v>15</v>
      </c>
      <c r="F571" s="31" t="s">
        <v>16</v>
      </c>
      <c r="G571" s="31" t="s">
        <v>17</v>
      </c>
      <c r="H571" s="31" t="s">
        <v>18</v>
      </c>
      <c r="I571" s="31" t="s">
        <v>19</v>
      </c>
      <c r="J571" s="31" t="s">
        <v>20</v>
      </c>
      <c r="K571" s="31" t="s">
        <v>21</v>
      </c>
      <c r="L571" s="31" t="s">
        <v>22</v>
      </c>
      <c r="M571" s="31" t="s">
        <v>23</v>
      </c>
      <c r="N571" s="31" t="s">
        <v>24</v>
      </c>
      <c r="O571" s="31" t="s">
        <v>25</v>
      </c>
      <c r="P571" s="31" t="s">
        <v>26</v>
      </c>
      <c r="Q571" s="31" t="s">
        <v>27</v>
      </c>
      <c r="R571" s="31" t="s">
        <v>28</v>
      </c>
      <c r="S571" s="31" t="s">
        <v>29</v>
      </c>
      <c r="T571" s="31" t="s">
        <v>30</v>
      </c>
      <c r="U571" s="31" t="s">
        <v>31</v>
      </c>
      <c r="V571" s="31" t="s">
        <v>32</v>
      </c>
      <c r="W571" s="31" t="s">
        <v>33</v>
      </c>
      <c r="X571" s="31" t="s">
        <v>34</v>
      </c>
      <c r="Y571" s="32" t="s">
        <v>35</v>
      </c>
      <c r="Z571" s="33" t="s">
        <v>55</v>
      </c>
    </row>
    <row r="572" spans="1:26">
      <c r="A572" s="34">
        <v>41913</v>
      </c>
      <c r="B572" s="35">
        <v>3.4160742000000006</v>
      </c>
      <c r="C572" s="36">
        <v>8.2712817000000012</v>
      </c>
      <c r="D572" s="36">
        <v>0.94704840000000023</v>
      </c>
      <c r="E572" s="36">
        <v>0</v>
      </c>
      <c r="F572" s="36">
        <v>0</v>
      </c>
      <c r="G572" s="36">
        <v>0</v>
      </c>
      <c r="H572" s="36">
        <v>0</v>
      </c>
      <c r="I572" s="36">
        <v>0</v>
      </c>
      <c r="J572" s="36">
        <v>0.47624040000000001</v>
      </c>
      <c r="K572" s="36">
        <v>1.4445657000000001</v>
      </c>
      <c r="L572" s="36">
        <v>2.6510112000000006</v>
      </c>
      <c r="M572" s="36">
        <v>3.9900978000000005</v>
      </c>
      <c r="N572" s="36">
        <v>3.1485284999999998</v>
      </c>
      <c r="O572" s="36">
        <v>2.8628748000000002</v>
      </c>
      <c r="P572" s="36">
        <v>0</v>
      </c>
      <c r="Q572" s="36">
        <v>0</v>
      </c>
      <c r="R572" s="36">
        <v>5.4324000000000004E-2</v>
      </c>
      <c r="S572" s="36">
        <v>0</v>
      </c>
      <c r="T572" s="36">
        <v>0</v>
      </c>
      <c r="U572" s="36">
        <v>0</v>
      </c>
      <c r="V572" s="36">
        <v>0</v>
      </c>
      <c r="W572" s="36">
        <v>2.3359320000000001</v>
      </c>
      <c r="X572" s="36">
        <v>1.1331081000000003</v>
      </c>
      <c r="Y572" s="37">
        <v>7.2128691000000016</v>
      </c>
      <c r="Z572" s="38"/>
    </row>
    <row r="573" spans="1:26">
      <c r="A573" s="39">
        <v>41914</v>
      </c>
      <c r="B573" s="40">
        <v>3.9679155000000002</v>
      </c>
      <c r="C573" s="41">
        <v>3.309237</v>
      </c>
      <c r="D573" s="41">
        <v>14.425738200000003</v>
      </c>
      <c r="E573" s="41">
        <v>6.489454499999999</v>
      </c>
      <c r="F573" s="41">
        <v>0</v>
      </c>
      <c r="G573" s="41">
        <v>0</v>
      </c>
      <c r="H573" s="41">
        <v>0</v>
      </c>
      <c r="I573" s="41">
        <v>1.8334350000000004</v>
      </c>
      <c r="J573" s="41">
        <v>6.2178345000000004</v>
      </c>
      <c r="K573" s="41">
        <v>8.3228895000000005</v>
      </c>
      <c r="L573" s="41">
        <v>7.0390322999999997</v>
      </c>
      <c r="M573" s="41">
        <v>9.0721080000000001</v>
      </c>
      <c r="N573" s="41">
        <v>3.3024465000000003</v>
      </c>
      <c r="O573" s="41">
        <v>3.3291558000000006</v>
      </c>
      <c r="P573" s="41">
        <v>3.2472171000000003</v>
      </c>
      <c r="Q573" s="41">
        <v>3.7184778000000001</v>
      </c>
      <c r="R573" s="41">
        <v>7.3201590000000003</v>
      </c>
      <c r="S573" s="41">
        <v>6.3368946000000008</v>
      </c>
      <c r="T573" s="41">
        <v>0.86013000000000006</v>
      </c>
      <c r="U573" s="41">
        <v>0.41286240000000007</v>
      </c>
      <c r="V573" s="41">
        <v>6.9824448000000006</v>
      </c>
      <c r="W573" s="41">
        <v>9.0521892000000008</v>
      </c>
      <c r="X573" s="41">
        <v>13.807802700000002</v>
      </c>
      <c r="Y573" s="42">
        <v>6.8665536000000005</v>
      </c>
      <c r="Z573" s="43"/>
    </row>
    <row r="574" spans="1:26">
      <c r="A574" s="39">
        <v>41915</v>
      </c>
      <c r="B574" s="40">
        <v>5.0299497000000004</v>
      </c>
      <c r="C574" s="41">
        <v>5.8615596000000005</v>
      </c>
      <c r="D574" s="41">
        <v>1.0480005000000001</v>
      </c>
      <c r="E574" s="41">
        <v>1.0520748</v>
      </c>
      <c r="F574" s="41">
        <v>0</v>
      </c>
      <c r="G574" s="41">
        <v>0</v>
      </c>
      <c r="H574" s="41">
        <v>0</v>
      </c>
      <c r="I574" s="41">
        <v>0</v>
      </c>
      <c r="J574" s="41">
        <v>2.0321703000000002</v>
      </c>
      <c r="K574" s="41">
        <v>3.5161209000000002</v>
      </c>
      <c r="L574" s="41">
        <v>6.7511151000000007</v>
      </c>
      <c r="M574" s="41">
        <v>7.0390322999999997</v>
      </c>
      <c r="N574" s="41">
        <v>9.1291482000000013</v>
      </c>
      <c r="O574" s="41">
        <v>9.4338152999999991</v>
      </c>
      <c r="P574" s="41">
        <v>6.0566732999999999</v>
      </c>
      <c r="Q574" s="41">
        <v>6.2975097000000009</v>
      </c>
      <c r="R574" s="41">
        <v>5.5568925</v>
      </c>
      <c r="S574" s="41">
        <v>4.8751263000000007</v>
      </c>
      <c r="T574" s="41">
        <v>2.8764558</v>
      </c>
      <c r="U574" s="41">
        <v>0</v>
      </c>
      <c r="V574" s="41">
        <v>8.7715151999999996</v>
      </c>
      <c r="W574" s="41">
        <v>12.660208200000001</v>
      </c>
      <c r="X574" s="41">
        <v>14.777486100000003</v>
      </c>
      <c r="Y574" s="42">
        <v>9.6714827999999997</v>
      </c>
      <c r="Z574" s="43"/>
    </row>
    <row r="575" spans="1:26">
      <c r="A575" s="39">
        <v>41916</v>
      </c>
      <c r="B575" s="40">
        <v>8.2328022000000018</v>
      </c>
      <c r="C575" s="41">
        <v>42.382679400000008</v>
      </c>
      <c r="D575" s="41">
        <v>7.6940892000000005</v>
      </c>
      <c r="E575" s="41">
        <v>5.0236119000000006</v>
      </c>
      <c r="F575" s="41">
        <v>1.5342003000000002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2.6369775000000004</v>
      </c>
      <c r="M575" s="41">
        <v>4.3359605999999999</v>
      </c>
      <c r="N575" s="41">
        <v>10.489964400000002</v>
      </c>
      <c r="O575" s="41">
        <v>13.3369947</v>
      </c>
      <c r="P575" s="41">
        <v>6.2852867999999997</v>
      </c>
      <c r="Q575" s="41">
        <v>10.609929900000003</v>
      </c>
      <c r="R575" s="41">
        <v>0.9547443000000001</v>
      </c>
      <c r="S575" s="41">
        <v>0.55229400000000006</v>
      </c>
      <c r="T575" s="41">
        <v>0</v>
      </c>
      <c r="U575" s="41">
        <v>0</v>
      </c>
      <c r="V575" s="41">
        <v>0</v>
      </c>
      <c r="W575" s="41">
        <v>0</v>
      </c>
      <c r="X575" s="41">
        <v>4.6682424000000005</v>
      </c>
      <c r="Y575" s="42">
        <v>6.263557200000001</v>
      </c>
      <c r="Z575" s="43"/>
    </row>
    <row r="576" spans="1:26">
      <c r="A576" s="39">
        <v>41917</v>
      </c>
      <c r="B576" s="40">
        <v>2.6157006000000003</v>
      </c>
      <c r="C576" s="41">
        <v>4.3001973000000007</v>
      </c>
      <c r="D576" s="41">
        <v>2.3703372000000003</v>
      </c>
      <c r="E576" s="41">
        <v>4.7931876000000004</v>
      </c>
      <c r="F576" s="41">
        <v>3.7058022000000004</v>
      </c>
      <c r="G576" s="41">
        <v>0.43368659999999998</v>
      </c>
      <c r="H576" s="41">
        <v>0</v>
      </c>
      <c r="I576" s="41">
        <v>0</v>
      </c>
      <c r="J576" s="41">
        <v>0</v>
      </c>
      <c r="K576" s="41">
        <v>0</v>
      </c>
      <c r="L576" s="41">
        <v>5.2028811000000008</v>
      </c>
      <c r="M576" s="41">
        <v>1.1887902000000001</v>
      </c>
      <c r="N576" s="41">
        <v>3.9651993000000005</v>
      </c>
      <c r="O576" s="41">
        <v>2.5962345000000004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1">
        <v>0</v>
      </c>
      <c r="V576" s="41">
        <v>0</v>
      </c>
      <c r="W576" s="41">
        <v>0</v>
      </c>
      <c r="X576" s="41">
        <v>0</v>
      </c>
      <c r="Y576" s="42">
        <v>0</v>
      </c>
      <c r="Z576" s="43"/>
    </row>
    <row r="577" spans="1:26">
      <c r="A577" s="39">
        <v>41918</v>
      </c>
      <c r="B577" s="40">
        <v>3.4500267000000004</v>
      </c>
      <c r="C577" s="41">
        <v>5.8878162000000005</v>
      </c>
      <c r="D577" s="41">
        <v>1.5278624999999999</v>
      </c>
      <c r="E577" s="41">
        <v>0.78136020000000017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1">
        <v>0</v>
      </c>
      <c r="V577" s="41">
        <v>0</v>
      </c>
      <c r="W577" s="41">
        <v>2.7039771000000004</v>
      </c>
      <c r="X577" s="41">
        <v>7.3025037000000008</v>
      </c>
      <c r="Y577" s="42">
        <v>8.5546719000000007</v>
      </c>
      <c r="Z577" s="43"/>
    </row>
    <row r="578" spans="1:26">
      <c r="A578" s="39">
        <v>41919</v>
      </c>
      <c r="B578" s="40">
        <v>7.9539390000000001</v>
      </c>
      <c r="C578" s="41">
        <v>7.4333340000000012</v>
      </c>
      <c r="D578" s="41">
        <v>2.421945</v>
      </c>
      <c r="E578" s="41">
        <v>0</v>
      </c>
      <c r="F578" s="41">
        <v>4.0240503000000007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1.7750367000000002</v>
      </c>
      <c r="O578" s="41">
        <v>0</v>
      </c>
      <c r="P578" s="41">
        <v>3.5876475000000005</v>
      </c>
      <c r="Q578" s="41">
        <v>6.3015839999999992</v>
      </c>
      <c r="R578" s="41">
        <v>11.208399300000002</v>
      </c>
      <c r="S578" s="41">
        <v>9.9784133999999991</v>
      </c>
      <c r="T578" s="41">
        <v>4.2386301</v>
      </c>
      <c r="U578" s="41">
        <v>0.54369270000000003</v>
      </c>
      <c r="V578" s="41">
        <v>5.0218011000000002</v>
      </c>
      <c r="W578" s="41">
        <v>7.2241866000000012</v>
      </c>
      <c r="X578" s="41">
        <v>10.0241361</v>
      </c>
      <c r="Y578" s="42">
        <v>4.5623106</v>
      </c>
      <c r="Z578" s="43"/>
    </row>
    <row r="579" spans="1:26">
      <c r="A579" s="39">
        <v>41920</v>
      </c>
      <c r="B579" s="40">
        <v>7.1567343000000001</v>
      </c>
      <c r="C579" s="41">
        <v>6.9838029000000015</v>
      </c>
      <c r="D579" s="41">
        <v>1.1122839</v>
      </c>
      <c r="E579" s="41">
        <v>0</v>
      </c>
      <c r="F579" s="41">
        <v>0</v>
      </c>
      <c r="G579" s="41">
        <v>0</v>
      </c>
      <c r="H579" s="41">
        <v>0</v>
      </c>
      <c r="I579" s="41">
        <v>6.3378000000000011E-3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4.4364600000000003</v>
      </c>
      <c r="S579" s="41">
        <v>4.5532566000000001</v>
      </c>
      <c r="T579" s="41">
        <v>7.6556097000000012</v>
      </c>
      <c r="U579" s="41">
        <v>4.0181652000000003</v>
      </c>
      <c r="V579" s="41">
        <v>5.2531308000000001</v>
      </c>
      <c r="W579" s="41">
        <v>11.083001400000001</v>
      </c>
      <c r="X579" s="41">
        <v>11.868435900000001</v>
      </c>
      <c r="Y579" s="42">
        <v>13.840849800000001</v>
      </c>
      <c r="Z579" s="43"/>
    </row>
    <row r="580" spans="1:26">
      <c r="A580" s="39">
        <v>41921</v>
      </c>
      <c r="B580" s="40">
        <v>13.686026400000003</v>
      </c>
      <c r="C580" s="41">
        <v>5.0204430000000002</v>
      </c>
      <c r="D580" s="41">
        <v>0.9619875</v>
      </c>
      <c r="E580" s="41">
        <v>0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0.68765129999999997</v>
      </c>
      <c r="N580" s="41">
        <v>3.1417380000000001</v>
      </c>
      <c r="O580" s="41">
        <v>3.2110011000000007</v>
      </c>
      <c r="P580" s="41">
        <v>0.14758019999999999</v>
      </c>
      <c r="Q580" s="41">
        <v>0.34450470000000005</v>
      </c>
      <c r="R580" s="41">
        <v>3.196062</v>
      </c>
      <c r="S580" s="41">
        <v>2.3907087000000002</v>
      </c>
      <c r="T580" s="41">
        <v>0</v>
      </c>
      <c r="U580" s="41">
        <v>0</v>
      </c>
      <c r="V580" s="41">
        <v>0</v>
      </c>
      <c r="W580" s="41">
        <v>5.0851790999999995</v>
      </c>
      <c r="X580" s="41">
        <v>15.969445200000001</v>
      </c>
      <c r="Y580" s="42">
        <v>9.7905429000000002</v>
      </c>
      <c r="Z580" s="43"/>
    </row>
    <row r="581" spans="1:26">
      <c r="A581" s="39">
        <v>41922</v>
      </c>
      <c r="B581" s="40">
        <v>3.4939386000000003</v>
      </c>
      <c r="C581" s="41">
        <v>1.1100204</v>
      </c>
      <c r="D581" s="41">
        <v>1.4952681000000001</v>
      </c>
      <c r="E581" s="41">
        <v>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2.3377428</v>
      </c>
      <c r="O581" s="41">
        <v>2.3069592000000001</v>
      </c>
      <c r="P581" s="41">
        <v>1.9656234000000004</v>
      </c>
      <c r="Q581" s="41">
        <v>2.8411452000000001</v>
      </c>
      <c r="R581" s="41">
        <v>6.7144464000000008</v>
      </c>
      <c r="S581" s="41">
        <v>0.53056440000000005</v>
      </c>
      <c r="T581" s="41">
        <v>0.71526600000000007</v>
      </c>
      <c r="U581" s="41">
        <v>0</v>
      </c>
      <c r="V581" s="41">
        <v>0.56361150000000004</v>
      </c>
      <c r="W581" s="41">
        <v>8.878805100000001</v>
      </c>
      <c r="X581" s="41">
        <v>14.060862000000002</v>
      </c>
      <c r="Y581" s="42">
        <v>6.6664602000000004</v>
      </c>
      <c r="Z581" s="43"/>
    </row>
    <row r="582" spans="1:26">
      <c r="A582" s="39">
        <v>41923</v>
      </c>
      <c r="B582" s="40">
        <v>1.9941434999999998</v>
      </c>
      <c r="C582" s="41">
        <v>4.5754389</v>
      </c>
      <c r="D582" s="41">
        <v>2.2657635000000003</v>
      </c>
      <c r="E582" s="41">
        <v>1.6392267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1.285668</v>
      </c>
      <c r="L582" s="41">
        <v>1.7524017000000001</v>
      </c>
      <c r="M582" s="41">
        <v>1.4042754</v>
      </c>
      <c r="N582" s="41">
        <v>4.2685083000000006</v>
      </c>
      <c r="O582" s="41">
        <v>5.5799802000000014</v>
      </c>
      <c r="P582" s="41">
        <v>3.6365390999999998</v>
      </c>
      <c r="Q582" s="41">
        <v>4.6320264</v>
      </c>
      <c r="R582" s="41">
        <v>0.24898500000000001</v>
      </c>
      <c r="S582" s="41">
        <v>0</v>
      </c>
      <c r="T582" s="41">
        <v>0</v>
      </c>
      <c r="U582" s="41">
        <v>1.4730858</v>
      </c>
      <c r="V582" s="41">
        <v>7.967067300000001</v>
      </c>
      <c r="W582" s="41">
        <v>4.8117483000000005</v>
      </c>
      <c r="X582" s="41">
        <v>31.918518900000009</v>
      </c>
      <c r="Y582" s="42">
        <v>11.8530441</v>
      </c>
      <c r="Z582" s="43"/>
    </row>
    <row r="583" spans="1:26">
      <c r="A583" s="39">
        <v>41924</v>
      </c>
      <c r="B583" s="40">
        <v>4.1770628999999992</v>
      </c>
      <c r="C583" s="41">
        <v>11.891070900000003</v>
      </c>
      <c r="D583" s="41">
        <v>3.2811696000000001</v>
      </c>
      <c r="E583" s="41">
        <v>3.1544136000000007</v>
      </c>
      <c r="F583" s="41">
        <v>4.2055830000000007</v>
      </c>
      <c r="G583" s="41">
        <v>0</v>
      </c>
      <c r="H583" s="41">
        <v>0</v>
      </c>
      <c r="I583" s="41">
        <v>0.32277509999999998</v>
      </c>
      <c r="J583" s="41">
        <v>0</v>
      </c>
      <c r="K583" s="41">
        <v>0</v>
      </c>
      <c r="L583" s="41">
        <v>6.6546900000000006E-2</v>
      </c>
      <c r="M583" s="41">
        <v>0</v>
      </c>
      <c r="N583" s="41">
        <v>0.90902159999999999</v>
      </c>
      <c r="O583" s="41">
        <v>2.8443140999999996</v>
      </c>
      <c r="P583" s="41">
        <v>6.3314622000000007</v>
      </c>
      <c r="Q583" s="41">
        <v>2.1385548000000001</v>
      </c>
      <c r="R583" s="41">
        <v>2.4744581999999999</v>
      </c>
      <c r="S583" s="41">
        <v>2.1471561000000001</v>
      </c>
      <c r="T583" s="41">
        <v>0</v>
      </c>
      <c r="U583" s="41">
        <v>1.2440196000000001</v>
      </c>
      <c r="V583" s="41">
        <v>4.8674303999999999</v>
      </c>
      <c r="W583" s="41">
        <v>6.4831167000000001</v>
      </c>
      <c r="X583" s="41">
        <v>6.0032547000000012</v>
      </c>
      <c r="Y583" s="42">
        <v>10.273573800000001</v>
      </c>
      <c r="Z583" s="43"/>
    </row>
    <row r="584" spans="1:26">
      <c r="A584" s="39">
        <v>41925</v>
      </c>
      <c r="B584" s="40">
        <v>2.7682605000000002</v>
      </c>
      <c r="C584" s="41">
        <v>4.2440625000000001</v>
      </c>
      <c r="D584" s="41">
        <v>9.2092761000000021</v>
      </c>
      <c r="E584" s="41">
        <v>2.1127509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0.29787660000000005</v>
      </c>
      <c r="N584" s="41">
        <v>3.5654652000000002</v>
      </c>
      <c r="O584" s="41">
        <v>4.1621237999999998</v>
      </c>
      <c r="P584" s="41">
        <v>8.3025179999999992</v>
      </c>
      <c r="Q584" s="41">
        <v>9.2092761000000021</v>
      </c>
      <c r="R584" s="41">
        <v>13.7290329</v>
      </c>
      <c r="S584" s="41">
        <v>9.1744182000000016</v>
      </c>
      <c r="T584" s="41">
        <v>0.79765740000000007</v>
      </c>
      <c r="U584" s="41">
        <v>5.2590159000000005</v>
      </c>
      <c r="V584" s="41">
        <v>5.5369737000000008</v>
      </c>
      <c r="W584" s="41">
        <v>14.270009400000003</v>
      </c>
      <c r="X584" s="41">
        <v>16.478732700000002</v>
      </c>
      <c r="Y584" s="42">
        <v>27.410985000000004</v>
      </c>
      <c r="Z584" s="43"/>
    </row>
    <row r="585" spans="1:26">
      <c r="A585" s="39">
        <v>41926</v>
      </c>
      <c r="B585" s="40">
        <v>43.465085099999996</v>
      </c>
      <c r="C585" s="41">
        <v>10.0087443</v>
      </c>
      <c r="D585" s="41">
        <v>8.6338944000000009</v>
      </c>
      <c r="E585" s="41">
        <v>1.0475478</v>
      </c>
      <c r="F585" s="41">
        <v>0</v>
      </c>
      <c r="G585" s="41">
        <v>0</v>
      </c>
      <c r="H585" s="41">
        <v>0</v>
      </c>
      <c r="I585" s="41">
        <v>1.6233822</v>
      </c>
      <c r="J585" s="41">
        <v>0</v>
      </c>
      <c r="K585" s="41">
        <v>0.21593790000000002</v>
      </c>
      <c r="L585" s="41">
        <v>3.2521968000000006</v>
      </c>
      <c r="M585" s="41">
        <v>5.8031613000000002</v>
      </c>
      <c r="N585" s="41">
        <v>11.610849600000002</v>
      </c>
      <c r="O585" s="41">
        <v>12.4918038</v>
      </c>
      <c r="P585" s="41">
        <v>22.281894000000001</v>
      </c>
      <c r="Q585" s="41">
        <v>19.787969700000001</v>
      </c>
      <c r="R585" s="41">
        <v>16.2759231</v>
      </c>
      <c r="S585" s="41">
        <v>5.5175076000000001</v>
      </c>
      <c r="T585" s="41">
        <v>0</v>
      </c>
      <c r="U585" s="41">
        <v>1.7483273999999998</v>
      </c>
      <c r="V585" s="41">
        <v>10.825867800000001</v>
      </c>
      <c r="W585" s="41">
        <v>11.711801700000001</v>
      </c>
      <c r="X585" s="41">
        <v>21.359291400000004</v>
      </c>
      <c r="Y585" s="42">
        <v>47.673384299999995</v>
      </c>
      <c r="Z585" s="43"/>
    </row>
    <row r="586" spans="1:26">
      <c r="A586" s="39">
        <v>41927</v>
      </c>
      <c r="B586" s="40">
        <v>13.6416618</v>
      </c>
      <c r="C586" s="41">
        <v>12.400358400000002</v>
      </c>
      <c r="D586" s="41">
        <v>9.23508</v>
      </c>
      <c r="E586" s="41">
        <v>1.8216648</v>
      </c>
      <c r="F586" s="41">
        <v>0</v>
      </c>
      <c r="G586" s="41">
        <v>0</v>
      </c>
      <c r="H586" s="41">
        <v>0</v>
      </c>
      <c r="I586" s="41">
        <v>1.4060862000000001</v>
      </c>
      <c r="J586" s="41">
        <v>0.4268961</v>
      </c>
      <c r="K586" s="41">
        <v>1.6215713999999999</v>
      </c>
      <c r="L586" s="41">
        <v>6.2219087999999996</v>
      </c>
      <c r="M586" s="41">
        <v>6.7443245999999997</v>
      </c>
      <c r="N586" s="41">
        <v>5.0285915999999995</v>
      </c>
      <c r="O586" s="41">
        <v>4.8959505000000005</v>
      </c>
      <c r="P586" s="41">
        <v>4.0299354000000003</v>
      </c>
      <c r="Q586" s="41">
        <v>4.2522111000000002</v>
      </c>
      <c r="R586" s="41">
        <v>3.5455464000000001</v>
      </c>
      <c r="S586" s="41">
        <v>1.8610497000000001</v>
      </c>
      <c r="T586" s="41">
        <v>0</v>
      </c>
      <c r="U586" s="41">
        <v>1.6899291000000003</v>
      </c>
      <c r="V586" s="41">
        <v>1.7053209000000005</v>
      </c>
      <c r="W586" s="41">
        <v>9.6569964000000006</v>
      </c>
      <c r="X586" s="41">
        <v>17.301288599999999</v>
      </c>
      <c r="Y586" s="42">
        <v>10.805949</v>
      </c>
      <c r="Z586" s="43"/>
    </row>
    <row r="587" spans="1:26">
      <c r="A587" s="39">
        <v>41928</v>
      </c>
      <c r="B587" s="40">
        <v>13.825005300000001</v>
      </c>
      <c r="C587" s="41">
        <v>9.9471771000000011</v>
      </c>
      <c r="D587" s="41">
        <v>8.7054210000000012</v>
      </c>
      <c r="E587" s="41">
        <v>0</v>
      </c>
      <c r="F587" s="41">
        <v>0</v>
      </c>
      <c r="G587" s="41">
        <v>0</v>
      </c>
      <c r="H587" s="41">
        <v>0</v>
      </c>
      <c r="I587" s="41">
        <v>2.2725540000000004</v>
      </c>
      <c r="J587" s="41">
        <v>0</v>
      </c>
      <c r="K587" s="41">
        <v>3.6935793000000006</v>
      </c>
      <c r="L587" s="41">
        <v>4.0910499000000007</v>
      </c>
      <c r="M587" s="41">
        <v>4.6727694</v>
      </c>
      <c r="N587" s="41">
        <v>4.651945200000001</v>
      </c>
      <c r="O587" s="41">
        <v>5.7891276000000005</v>
      </c>
      <c r="P587" s="41">
        <v>4.1788737000000005</v>
      </c>
      <c r="Q587" s="41">
        <v>4.0570974</v>
      </c>
      <c r="R587" s="41">
        <v>2.7908955000000004</v>
      </c>
      <c r="S587" s="41">
        <v>0</v>
      </c>
      <c r="T587" s="41">
        <v>0</v>
      </c>
      <c r="U587" s="41">
        <v>0.9307512</v>
      </c>
      <c r="V587" s="41">
        <v>0</v>
      </c>
      <c r="W587" s="41">
        <v>0</v>
      </c>
      <c r="X587" s="41">
        <v>19.629072000000001</v>
      </c>
      <c r="Y587" s="42">
        <v>11.1169539</v>
      </c>
      <c r="Z587" s="43"/>
    </row>
    <row r="588" spans="1:26">
      <c r="A588" s="39">
        <v>41929</v>
      </c>
      <c r="B588" s="40">
        <v>2.2458447000000001</v>
      </c>
      <c r="C588" s="41">
        <v>1.2114252000000001</v>
      </c>
      <c r="D588" s="41">
        <v>0</v>
      </c>
      <c r="E588" s="41">
        <v>0</v>
      </c>
      <c r="F588" s="41">
        <v>0</v>
      </c>
      <c r="G588" s="41">
        <v>0</v>
      </c>
      <c r="H588" s="41">
        <v>0</v>
      </c>
      <c r="I588" s="41">
        <v>3.6297486000000005</v>
      </c>
      <c r="J588" s="41">
        <v>0</v>
      </c>
      <c r="K588" s="41">
        <v>1.9914273000000002</v>
      </c>
      <c r="L588" s="41">
        <v>1.2154995000000002</v>
      </c>
      <c r="M588" s="41">
        <v>1.2055401000000001</v>
      </c>
      <c r="N588" s="41">
        <v>3.9384899999999998</v>
      </c>
      <c r="O588" s="41">
        <v>4.1965290000000008</v>
      </c>
      <c r="P588" s="41">
        <v>0.36532890000000007</v>
      </c>
      <c r="Q588" s="41">
        <v>0.29787660000000005</v>
      </c>
      <c r="R588" s="41">
        <v>4.4776557000000006</v>
      </c>
      <c r="S588" s="41">
        <v>3.2861492999999999</v>
      </c>
      <c r="T588" s="41">
        <v>0</v>
      </c>
      <c r="U588" s="41">
        <v>3.0335427000000004</v>
      </c>
      <c r="V588" s="41">
        <v>0</v>
      </c>
      <c r="W588" s="41">
        <v>3.0068334000000005</v>
      </c>
      <c r="X588" s="41">
        <v>7.0648362000000011</v>
      </c>
      <c r="Y588" s="42">
        <v>4.1956236000000011</v>
      </c>
      <c r="Z588" s="43"/>
    </row>
    <row r="589" spans="1:26">
      <c r="A589" s="39">
        <v>41930</v>
      </c>
      <c r="B589" s="40">
        <v>3.1679946000000005</v>
      </c>
      <c r="C589" s="41">
        <v>1.1887902000000001</v>
      </c>
      <c r="D589" s="41">
        <v>0</v>
      </c>
      <c r="E589" s="41">
        <v>0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>
        <v>0</v>
      </c>
      <c r="V589" s="41">
        <v>0</v>
      </c>
      <c r="W589" s="41">
        <v>0</v>
      </c>
      <c r="X589" s="41">
        <v>4.0602663000000003</v>
      </c>
      <c r="Y589" s="42">
        <v>0.40245030000000009</v>
      </c>
      <c r="Z589" s="43"/>
    </row>
    <row r="590" spans="1:26">
      <c r="A590" s="39">
        <v>41931</v>
      </c>
      <c r="B590" s="40">
        <v>0</v>
      </c>
      <c r="C590" s="41">
        <v>0.26211330000000005</v>
      </c>
      <c r="D590" s="41">
        <v>1.1896956000000001</v>
      </c>
      <c r="E590" s="41">
        <v>0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>
        <v>0</v>
      </c>
      <c r="V590" s="41">
        <v>1.4110659000000001</v>
      </c>
      <c r="W590" s="41">
        <v>0.36985590000000002</v>
      </c>
      <c r="X590" s="41">
        <v>0.4975173</v>
      </c>
      <c r="Y590" s="42">
        <v>1.8529011000000002</v>
      </c>
      <c r="Z590" s="43"/>
    </row>
    <row r="591" spans="1:26">
      <c r="A591" s="39">
        <v>41932</v>
      </c>
      <c r="B591" s="40">
        <v>0</v>
      </c>
      <c r="C591" s="41">
        <v>0</v>
      </c>
      <c r="D591" s="41">
        <v>0</v>
      </c>
      <c r="E591" s="41">
        <v>4.2553799999999996E-2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>
        <v>0</v>
      </c>
      <c r="V591" s="41">
        <v>0</v>
      </c>
      <c r="W591" s="41">
        <v>1.2403980000000001</v>
      </c>
      <c r="X591" s="41">
        <v>5.9860520999999993</v>
      </c>
      <c r="Y591" s="42">
        <v>6.2300574000000006</v>
      </c>
      <c r="Z591" s="43"/>
    </row>
    <row r="592" spans="1:26">
      <c r="A592" s="39">
        <v>41933</v>
      </c>
      <c r="B592" s="40">
        <v>0</v>
      </c>
      <c r="C592" s="41">
        <v>0</v>
      </c>
      <c r="D592" s="41">
        <v>0</v>
      </c>
      <c r="E592" s="41">
        <v>0.16614090000000001</v>
      </c>
      <c r="F592" s="41">
        <v>0</v>
      </c>
      <c r="G592" s="41">
        <v>0</v>
      </c>
      <c r="H592" s="41">
        <v>0</v>
      </c>
      <c r="I592" s="41">
        <v>0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0</v>
      </c>
      <c r="P592" s="41">
        <v>0</v>
      </c>
      <c r="Q592" s="41">
        <v>0</v>
      </c>
      <c r="R592" s="41">
        <v>0</v>
      </c>
      <c r="S592" s="41">
        <v>0</v>
      </c>
      <c r="T592" s="41">
        <v>0</v>
      </c>
      <c r="U592" s="41">
        <v>0</v>
      </c>
      <c r="V592" s="41">
        <v>1.1534796</v>
      </c>
      <c r="W592" s="41">
        <v>3.9968883000000011</v>
      </c>
      <c r="X592" s="41">
        <v>8.6334417000000006</v>
      </c>
      <c r="Y592" s="42">
        <v>2.2155138000000001</v>
      </c>
      <c r="Z592" s="43"/>
    </row>
    <row r="593" spans="1:26">
      <c r="A593" s="39">
        <v>41934</v>
      </c>
      <c r="B593" s="40">
        <v>0.26392409999999999</v>
      </c>
      <c r="C593" s="41">
        <v>7.4894688000000009</v>
      </c>
      <c r="D593" s="41">
        <v>0</v>
      </c>
      <c r="E593" s="41">
        <v>0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>
        <v>0</v>
      </c>
      <c r="V593" s="41">
        <v>4.0163544</v>
      </c>
      <c r="W593" s="41">
        <v>8.1354717000000001</v>
      </c>
      <c r="X593" s="41">
        <v>3.4477631999999998</v>
      </c>
      <c r="Y593" s="42">
        <v>4.7542553999999999</v>
      </c>
      <c r="Z593" s="43"/>
    </row>
    <row r="594" spans="1:26">
      <c r="A594" s="39">
        <v>41935</v>
      </c>
      <c r="B594" s="40">
        <v>0</v>
      </c>
      <c r="C594" s="41">
        <v>0</v>
      </c>
      <c r="D594" s="41">
        <v>0</v>
      </c>
      <c r="E594" s="41">
        <v>0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5.2060500000000003E-2</v>
      </c>
      <c r="N594" s="41">
        <v>0</v>
      </c>
      <c r="O594" s="41">
        <v>0</v>
      </c>
      <c r="P594" s="41">
        <v>0</v>
      </c>
      <c r="Q594" s="41">
        <v>0</v>
      </c>
      <c r="R594" s="41">
        <v>1.1566485000000002</v>
      </c>
      <c r="S594" s="41">
        <v>0</v>
      </c>
      <c r="T594" s="41">
        <v>0</v>
      </c>
      <c r="U594" s="41">
        <v>1.0642977000000002</v>
      </c>
      <c r="V594" s="41">
        <v>2.7850104000000004</v>
      </c>
      <c r="W594" s="41">
        <v>3.2675886000000003</v>
      </c>
      <c r="X594" s="41">
        <v>3.7655586000000003</v>
      </c>
      <c r="Y594" s="42">
        <v>0</v>
      </c>
      <c r="Z594" s="43"/>
    </row>
    <row r="595" spans="1:26">
      <c r="A595" s="39">
        <v>41936</v>
      </c>
      <c r="B595" s="40">
        <v>0</v>
      </c>
      <c r="C595" s="41">
        <v>0</v>
      </c>
      <c r="D595" s="41">
        <v>0</v>
      </c>
      <c r="E595" s="41">
        <v>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4.6628100000000006E-2</v>
      </c>
      <c r="O595" s="41">
        <v>0.13490460000000001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>
        <v>0</v>
      </c>
      <c r="V595" s="41">
        <v>8.4451185000000013</v>
      </c>
      <c r="W595" s="41">
        <v>9.4211397000000012</v>
      </c>
      <c r="X595" s="41">
        <v>9.1472562000000011</v>
      </c>
      <c r="Y595" s="42">
        <v>3.0896775000000001</v>
      </c>
      <c r="Z595" s="43"/>
    </row>
    <row r="596" spans="1:26">
      <c r="A596" s="39">
        <v>41937</v>
      </c>
      <c r="B596" s="40">
        <v>0.18289080000000002</v>
      </c>
      <c r="C596" s="41">
        <v>0</v>
      </c>
      <c r="D596" s="41">
        <v>0</v>
      </c>
      <c r="E596" s="41">
        <v>0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>
        <v>0</v>
      </c>
      <c r="V596" s="41">
        <v>0</v>
      </c>
      <c r="W596" s="41">
        <v>6.0091398000000007</v>
      </c>
      <c r="X596" s="41">
        <v>5.5283724000000003</v>
      </c>
      <c r="Y596" s="42">
        <v>0</v>
      </c>
      <c r="Z596" s="43"/>
    </row>
    <row r="597" spans="1:26">
      <c r="A597" s="39">
        <v>41938</v>
      </c>
      <c r="B597" s="40">
        <v>0</v>
      </c>
      <c r="C597" s="41">
        <v>0</v>
      </c>
      <c r="D597" s="41">
        <v>0</v>
      </c>
      <c r="E597" s="41">
        <v>0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9.3256200000000011E-2</v>
      </c>
      <c r="R597" s="41">
        <v>0.72839430000000005</v>
      </c>
      <c r="S597" s="41">
        <v>0</v>
      </c>
      <c r="T597" s="41">
        <v>11.025508500000001</v>
      </c>
      <c r="U597" s="41">
        <v>12.242818800000002</v>
      </c>
      <c r="V597" s="41">
        <v>7.8964461000000021</v>
      </c>
      <c r="W597" s="41">
        <v>15.696919800000003</v>
      </c>
      <c r="X597" s="41">
        <v>10.570545000000003</v>
      </c>
      <c r="Y597" s="42">
        <v>5.1870365999999999</v>
      </c>
      <c r="Z597" s="44">
        <f>C597</f>
        <v>0</v>
      </c>
    </row>
    <row r="598" spans="1:26">
      <c r="A598" s="39">
        <v>41939</v>
      </c>
      <c r="B598" s="40">
        <v>9.8235900000000015E-2</v>
      </c>
      <c r="C598" s="41">
        <v>0</v>
      </c>
      <c r="D598" s="41">
        <v>0</v>
      </c>
      <c r="E598" s="41">
        <v>0</v>
      </c>
      <c r="F598" s="41">
        <v>0</v>
      </c>
      <c r="G598" s="41">
        <v>0</v>
      </c>
      <c r="H598" s="41">
        <v>0</v>
      </c>
      <c r="I598" s="41">
        <v>13.4008254</v>
      </c>
      <c r="J598" s="41">
        <v>0</v>
      </c>
      <c r="K598" s="41">
        <v>0</v>
      </c>
      <c r="L598" s="41">
        <v>4.0204287000000001</v>
      </c>
      <c r="M598" s="41">
        <v>5.9054715</v>
      </c>
      <c r="N598" s="41">
        <v>7.4138679000000005</v>
      </c>
      <c r="O598" s="41">
        <v>7.3916856000000006</v>
      </c>
      <c r="P598" s="41">
        <v>7.7986629000000001</v>
      </c>
      <c r="Q598" s="41">
        <v>8.2205793000000007</v>
      </c>
      <c r="R598" s="41">
        <v>6.7271220000000005</v>
      </c>
      <c r="S598" s="41">
        <v>10.0250415</v>
      </c>
      <c r="T598" s="41">
        <v>0</v>
      </c>
      <c r="U598" s="41">
        <v>7.1549235000000007</v>
      </c>
      <c r="V598" s="41">
        <v>17.762137200000002</v>
      </c>
      <c r="W598" s="41">
        <v>22.284157500000003</v>
      </c>
      <c r="X598" s="41">
        <v>10.6696863</v>
      </c>
      <c r="Y598" s="42">
        <v>7.1979300000000004</v>
      </c>
      <c r="Z598" s="43"/>
    </row>
    <row r="599" spans="1:26">
      <c r="A599" s="39">
        <v>41940</v>
      </c>
      <c r="B599" s="40">
        <v>5.7171482999999998</v>
      </c>
      <c r="C599" s="41">
        <v>3.7560519000000006</v>
      </c>
      <c r="D599" s="41">
        <v>0</v>
      </c>
      <c r="E599" s="41">
        <v>0</v>
      </c>
      <c r="F599" s="41">
        <v>0</v>
      </c>
      <c r="G599" s="41">
        <v>0</v>
      </c>
      <c r="H599" s="41">
        <v>0</v>
      </c>
      <c r="I599" s="41">
        <v>8.0680194000000007</v>
      </c>
      <c r="J599" s="41">
        <v>2.0824200000000005E-2</v>
      </c>
      <c r="K599" s="41">
        <v>4.0743000000000003E-3</v>
      </c>
      <c r="L599" s="41">
        <v>11.1794265</v>
      </c>
      <c r="M599" s="41">
        <v>12.643005599999999</v>
      </c>
      <c r="N599" s="41">
        <v>21.865862700000001</v>
      </c>
      <c r="O599" s="41">
        <v>21.357480599999999</v>
      </c>
      <c r="P599" s="41">
        <v>24.5793465</v>
      </c>
      <c r="Q599" s="41">
        <v>20.483316899999998</v>
      </c>
      <c r="R599" s="41">
        <v>11.963955599999998</v>
      </c>
      <c r="S599" s="41">
        <v>4.2553799999999996E-2</v>
      </c>
      <c r="T599" s="41">
        <v>0.10457370000000001</v>
      </c>
      <c r="U599" s="41">
        <v>0.14758019999999999</v>
      </c>
      <c r="V599" s="41">
        <v>14.762547000000001</v>
      </c>
      <c r="W599" s="41">
        <v>18.477855900000002</v>
      </c>
      <c r="X599" s="41">
        <v>12.901950000000001</v>
      </c>
      <c r="Y599" s="42">
        <v>13.100232600000002</v>
      </c>
      <c r="Z599" s="43"/>
    </row>
    <row r="600" spans="1:26">
      <c r="A600" s="39">
        <v>41941</v>
      </c>
      <c r="B600" s="40">
        <v>1.2091617000000001</v>
      </c>
      <c r="C600" s="41">
        <v>0</v>
      </c>
      <c r="D600" s="41">
        <v>0</v>
      </c>
      <c r="E600" s="41">
        <v>0</v>
      </c>
      <c r="F600" s="41">
        <v>0</v>
      </c>
      <c r="G600" s="41">
        <v>0</v>
      </c>
      <c r="H600" s="41">
        <v>0</v>
      </c>
      <c r="I600" s="41">
        <v>8.9448993000000012</v>
      </c>
      <c r="J600" s="41">
        <v>6.7456827000000006</v>
      </c>
      <c r="K600" s="41">
        <v>0</v>
      </c>
      <c r="L600" s="41">
        <v>8.7004413000000014</v>
      </c>
      <c r="M600" s="41">
        <v>10.398518999999999</v>
      </c>
      <c r="N600" s="41">
        <v>11.4582897</v>
      </c>
      <c r="O600" s="41">
        <v>10.3740732</v>
      </c>
      <c r="P600" s="41">
        <v>15.693298200000001</v>
      </c>
      <c r="Q600" s="41">
        <v>15.226564500000002</v>
      </c>
      <c r="R600" s="41">
        <v>6.2459018999999998</v>
      </c>
      <c r="S600" s="41">
        <v>3.4563645000000003</v>
      </c>
      <c r="T600" s="41">
        <v>7.6257314999999997</v>
      </c>
      <c r="U600" s="41">
        <v>14.041848600000003</v>
      </c>
      <c r="V600" s="41">
        <v>16.772987700000002</v>
      </c>
      <c r="W600" s="41">
        <v>18.192202200000001</v>
      </c>
      <c r="X600" s="41">
        <v>16.2283896</v>
      </c>
      <c r="Y600" s="42">
        <v>7.8425748000000022</v>
      </c>
      <c r="Z600" s="43"/>
    </row>
    <row r="601" spans="1:26">
      <c r="A601" s="39">
        <v>41942</v>
      </c>
      <c r="B601" s="40">
        <v>0.30104550000000002</v>
      </c>
      <c r="C601" s="41">
        <v>0.1530126</v>
      </c>
      <c r="D601" s="41">
        <v>0</v>
      </c>
      <c r="E601" s="41">
        <v>34.533766800000002</v>
      </c>
      <c r="F601" s="41">
        <v>0</v>
      </c>
      <c r="G601" s="41">
        <v>0</v>
      </c>
      <c r="H601" s="41">
        <v>0</v>
      </c>
      <c r="I601" s="41">
        <v>8.2961802000000002</v>
      </c>
      <c r="J601" s="41">
        <v>0</v>
      </c>
      <c r="K601" s="41">
        <v>0</v>
      </c>
      <c r="L601" s="41">
        <v>2.7854630999999999</v>
      </c>
      <c r="M601" s="41">
        <v>5.1299963999999996</v>
      </c>
      <c r="N601" s="41">
        <v>8.7597450000000006</v>
      </c>
      <c r="O601" s="41">
        <v>8.1504108000000013</v>
      </c>
      <c r="P601" s="41">
        <v>6.7493043000000013</v>
      </c>
      <c r="Q601" s="41">
        <v>7.2848484000000004</v>
      </c>
      <c r="R601" s="41">
        <v>3.4079256000000004</v>
      </c>
      <c r="S601" s="41">
        <v>2.3427225000000003</v>
      </c>
      <c r="T601" s="41">
        <v>2.4151545000000003</v>
      </c>
      <c r="U601" s="41">
        <v>4.0036788000000003</v>
      </c>
      <c r="V601" s="41">
        <v>0.37981530000000008</v>
      </c>
      <c r="W601" s="41">
        <v>17.515868400000002</v>
      </c>
      <c r="X601" s="41">
        <v>15.523535700000002</v>
      </c>
      <c r="Y601" s="42">
        <v>5.756985900000001</v>
      </c>
      <c r="Z601" s="43"/>
    </row>
    <row r="602" spans="1:26" ht="15.75" thickBot="1">
      <c r="A602" s="45">
        <v>41943</v>
      </c>
      <c r="B602" s="46">
        <v>2.4405057000000001</v>
      </c>
      <c r="C602" s="47">
        <v>1.5527609999999998</v>
      </c>
      <c r="D602" s="47">
        <v>4.6809180000000001</v>
      </c>
      <c r="E602" s="47">
        <v>9.2441340000000007</v>
      </c>
      <c r="F602" s="47">
        <v>1.0724463000000002</v>
      </c>
      <c r="G602" s="47">
        <v>0</v>
      </c>
      <c r="H602" s="47">
        <v>0</v>
      </c>
      <c r="I602" s="47">
        <v>13.236495300000001</v>
      </c>
      <c r="J602" s="47">
        <v>10.923651000000001</v>
      </c>
      <c r="K602" s="47">
        <v>8.9444466000000009</v>
      </c>
      <c r="L602" s="47">
        <v>6.5917647000000015</v>
      </c>
      <c r="M602" s="47">
        <v>12.512175300000001</v>
      </c>
      <c r="N602" s="47">
        <v>24.137964</v>
      </c>
      <c r="O602" s="47">
        <v>22.888964700000002</v>
      </c>
      <c r="P602" s="47">
        <v>19.103487300000001</v>
      </c>
      <c r="Q602" s="47">
        <v>19.156905900000002</v>
      </c>
      <c r="R602" s="47">
        <v>10.492680600000002</v>
      </c>
      <c r="S602" s="47">
        <v>5.2273269000000004</v>
      </c>
      <c r="T602" s="47">
        <v>4.0738472999999997</v>
      </c>
      <c r="U602" s="47">
        <v>9.5592132000000021</v>
      </c>
      <c r="V602" s="47">
        <v>16.5606714</v>
      </c>
      <c r="W602" s="47">
        <v>0.58669920000000009</v>
      </c>
      <c r="X602" s="47">
        <v>14.844938400000004</v>
      </c>
      <c r="Y602" s="48">
        <v>6.3631512000000008</v>
      </c>
      <c r="Z602" s="49"/>
    </row>
    <row r="604" spans="1:26">
      <c r="A604" s="21" t="s">
        <v>52</v>
      </c>
    </row>
    <row r="605" spans="1:26" ht="15.75" thickBot="1"/>
    <row r="606" spans="1:26" ht="36.75" customHeight="1" thickBot="1">
      <c r="A606" s="83" t="s">
        <v>10</v>
      </c>
      <c r="B606" s="50" t="s">
        <v>47</v>
      </c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2"/>
    </row>
    <row r="607" spans="1:26" ht="24.75" thickBot="1">
      <c r="A607" s="84"/>
      <c r="B607" s="30" t="s">
        <v>12</v>
      </c>
      <c r="C607" s="31" t="s">
        <v>13</v>
      </c>
      <c r="D607" s="31" t="s">
        <v>14</v>
      </c>
      <c r="E607" s="31" t="s">
        <v>15</v>
      </c>
      <c r="F607" s="31" t="s">
        <v>16</v>
      </c>
      <c r="G607" s="31" t="s">
        <v>17</v>
      </c>
      <c r="H607" s="31" t="s">
        <v>18</v>
      </c>
      <c r="I607" s="31" t="s">
        <v>19</v>
      </c>
      <c r="J607" s="31" t="s">
        <v>20</v>
      </c>
      <c r="K607" s="31" t="s">
        <v>21</v>
      </c>
      <c r="L607" s="31" t="s">
        <v>22</v>
      </c>
      <c r="M607" s="31" t="s">
        <v>23</v>
      </c>
      <c r="N607" s="31" t="s">
        <v>24</v>
      </c>
      <c r="O607" s="31" t="s">
        <v>25</v>
      </c>
      <c r="P607" s="31" t="s">
        <v>26</v>
      </c>
      <c r="Q607" s="31" t="s">
        <v>27</v>
      </c>
      <c r="R607" s="31" t="s">
        <v>28</v>
      </c>
      <c r="S607" s="31" t="s">
        <v>29</v>
      </c>
      <c r="T607" s="31" t="s">
        <v>30</v>
      </c>
      <c r="U607" s="31" t="s">
        <v>31</v>
      </c>
      <c r="V607" s="31" t="s">
        <v>32</v>
      </c>
      <c r="W607" s="31" t="s">
        <v>33</v>
      </c>
      <c r="X607" s="31" t="s">
        <v>34</v>
      </c>
      <c r="Y607" s="32" t="s">
        <v>35</v>
      </c>
      <c r="Z607" s="33" t="s">
        <v>55</v>
      </c>
    </row>
    <row r="608" spans="1:26">
      <c r="A608" s="34">
        <v>41913</v>
      </c>
      <c r="B608" s="35">
        <v>1.9830888</v>
      </c>
      <c r="C608" s="36">
        <v>4.8016188000000009</v>
      </c>
      <c r="D608" s="36">
        <v>0.54977760000000009</v>
      </c>
      <c r="E608" s="36">
        <v>0</v>
      </c>
      <c r="F608" s="36">
        <v>0</v>
      </c>
      <c r="G608" s="36">
        <v>0</v>
      </c>
      <c r="H608" s="36">
        <v>0</v>
      </c>
      <c r="I608" s="36">
        <v>0</v>
      </c>
      <c r="J608" s="36">
        <v>0.27646560000000003</v>
      </c>
      <c r="K608" s="36">
        <v>0.83859480000000008</v>
      </c>
      <c r="L608" s="36">
        <v>1.5389568</v>
      </c>
      <c r="M608" s="36">
        <v>2.3163192000000001</v>
      </c>
      <c r="N608" s="36">
        <v>1.827774</v>
      </c>
      <c r="O608" s="36">
        <v>1.6619472000000002</v>
      </c>
      <c r="P608" s="36">
        <v>0</v>
      </c>
      <c r="Q608" s="36">
        <v>0</v>
      </c>
      <c r="R608" s="36">
        <v>3.1536000000000002E-2</v>
      </c>
      <c r="S608" s="36">
        <v>0</v>
      </c>
      <c r="T608" s="36">
        <v>0</v>
      </c>
      <c r="U608" s="36">
        <v>0</v>
      </c>
      <c r="V608" s="36">
        <v>0</v>
      </c>
      <c r="W608" s="36">
        <v>1.3560480000000001</v>
      </c>
      <c r="X608" s="36">
        <v>0.65778840000000005</v>
      </c>
      <c r="Y608" s="37">
        <v>4.1871924000000007</v>
      </c>
      <c r="Z608" s="38"/>
    </row>
    <row r="609" spans="1:26">
      <c r="A609" s="39">
        <v>41914</v>
      </c>
      <c r="B609" s="40">
        <v>2.303442</v>
      </c>
      <c r="C609" s="41">
        <v>1.9210679999999996</v>
      </c>
      <c r="D609" s="41">
        <v>8.3743848000000014</v>
      </c>
      <c r="E609" s="41">
        <v>3.7672379999999994</v>
      </c>
      <c r="F609" s="41">
        <v>0</v>
      </c>
      <c r="G609" s="41">
        <v>0</v>
      </c>
      <c r="H609" s="41">
        <v>0</v>
      </c>
      <c r="I609" s="41">
        <v>1.0643400000000001</v>
      </c>
      <c r="J609" s="41">
        <v>3.6095579999999994</v>
      </c>
      <c r="K609" s="41">
        <v>4.8315780000000004</v>
      </c>
      <c r="L609" s="41">
        <v>4.0862772000000005</v>
      </c>
      <c r="M609" s="41">
        <v>5.2665120000000005</v>
      </c>
      <c r="N609" s="41">
        <v>1.9171260000000001</v>
      </c>
      <c r="O609" s="41">
        <v>1.9326312000000001</v>
      </c>
      <c r="P609" s="41">
        <v>1.8850644000000001</v>
      </c>
      <c r="Q609" s="41">
        <v>2.1586392000000001</v>
      </c>
      <c r="R609" s="41">
        <v>4.2494759999999996</v>
      </c>
      <c r="S609" s="41">
        <v>3.6786743999999998</v>
      </c>
      <c r="T609" s="41">
        <v>0.49932000000000004</v>
      </c>
      <c r="U609" s="41">
        <v>0.23967359999999999</v>
      </c>
      <c r="V609" s="41">
        <v>4.0534271999999998</v>
      </c>
      <c r="W609" s="41">
        <v>5.2549487999999993</v>
      </c>
      <c r="X609" s="41">
        <v>8.0156627999999994</v>
      </c>
      <c r="Y609" s="42">
        <v>3.9861503999999996</v>
      </c>
      <c r="Z609" s="43"/>
    </row>
    <row r="610" spans="1:26">
      <c r="A610" s="39">
        <v>41915</v>
      </c>
      <c r="B610" s="40">
        <v>2.9199707999999998</v>
      </c>
      <c r="C610" s="41">
        <v>3.4027343999999999</v>
      </c>
      <c r="D610" s="41">
        <v>0.60838199999999998</v>
      </c>
      <c r="E610" s="41">
        <v>0.61074720000000005</v>
      </c>
      <c r="F610" s="41">
        <v>0</v>
      </c>
      <c r="G610" s="41">
        <v>0</v>
      </c>
      <c r="H610" s="41">
        <v>0</v>
      </c>
      <c r="I610" s="41">
        <v>0</v>
      </c>
      <c r="J610" s="41">
        <v>1.1797092</v>
      </c>
      <c r="K610" s="41">
        <v>2.0411676000000001</v>
      </c>
      <c r="L610" s="41">
        <v>3.9191364000000006</v>
      </c>
      <c r="M610" s="41">
        <v>4.0862772000000005</v>
      </c>
      <c r="N610" s="41">
        <v>5.2996248000000001</v>
      </c>
      <c r="O610" s="41">
        <v>5.4764891999999996</v>
      </c>
      <c r="P610" s="41">
        <v>3.5160011999999998</v>
      </c>
      <c r="Q610" s="41">
        <v>3.6558108000000002</v>
      </c>
      <c r="R610" s="41">
        <v>3.22587</v>
      </c>
      <c r="S610" s="41">
        <v>2.8300931999999999</v>
      </c>
      <c r="T610" s="41">
        <v>1.6698312</v>
      </c>
      <c r="U610" s="41">
        <v>0</v>
      </c>
      <c r="V610" s="41">
        <v>5.0920127999999991</v>
      </c>
      <c r="W610" s="41">
        <v>7.3494648000000007</v>
      </c>
      <c r="X610" s="41">
        <v>8.5785803999999999</v>
      </c>
      <c r="Y610" s="42">
        <v>5.6144591999999989</v>
      </c>
      <c r="Z610" s="43"/>
    </row>
    <row r="611" spans="1:26">
      <c r="A611" s="39">
        <v>41916</v>
      </c>
      <c r="B611" s="40">
        <v>4.7792808000000004</v>
      </c>
      <c r="C611" s="41">
        <v>24.603861600000002</v>
      </c>
      <c r="D611" s="41">
        <v>4.4665488</v>
      </c>
      <c r="E611" s="41">
        <v>2.9162916000000001</v>
      </c>
      <c r="F611" s="41">
        <v>0.89062920000000001</v>
      </c>
      <c r="G611" s="41">
        <v>0</v>
      </c>
      <c r="H611" s="41">
        <v>0</v>
      </c>
      <c r="I611" s="41">
        <v>0</v>
      </c>
      <c r="J611" s="41">
        <v>0</v>
      </c>
      <c r="K611" s="41">
        <v>0</v>
      </c>
      <c r="L611" s="41">
        <v>1.5308100000000002</v>
      </c>
      <c r="M611" s="41">
        <v>2.5170984000000001</v>
      </c>
      <c r="N611" s="41">
        <v>6.0896015999999999</v>
      </c>
      <c r="O611" s="41">
        <v>7.7423508000000005</v>
      </c>
      <c r="P611" s="41">
        <v>3.6487151999999998</v>
      </c>
      <c r="Q611" s="41">
        <v>6.1592436000000008</v>
      </c>
      <c r="R611" s="41">
        <v>0.55424519999999999</v>
      </c>
      <c r="S611" s="41">
        <v>0.32061600000000001</v>
      </c>
      <c r="T611" s="41">
        <v>0</v>
      </c>
      <c r="U611" s="41">
        <v>0</v>
      </c>
      <c r="V611" s="41">
        <v>0</v>
      </c>
      <c r="W611" s="41">
        <v>0</v>
      </c>
      <c r="X611" s="41">
        <v>2.7099936000000002</v>
      </c>
      <c r="Y611" s="42">
        <v>3.6361008000000004</v>
      </c>
      <c r="Z611" s="43"/>
    </row>
    <row r="612" spans="1:26">
      <c r="A612" s="39">
        <v>41917</v>
      </c>
      <c r="B612" s="40">
        <v>1.5184584000000001</v>
      </c>
      <c r="C612" s="41">
        <v>2.4963371999999997</v>
      </c>
      <c r="D612" s="41">
        <v>1.3760208</v>
      </c>
      <c r="E612" s="41">
        <v>2.7825264000000001</v>
      </c>
      <c r="F612" s="41">
        <v>2.1512808000000003</v>
      </c>
      <c r="G612" s="41">
        <v>0.2517624</v>
      </c>
      <c r="H612" s="41">
        <v>0</v>
      </c>
      <c r="I612" s="41">
        <v>0</v>
      </c>
      <c r="J612" s="41">
        <v>0</v>
      </c>
      <c r="K612" s="41">
        <v>0</v>
      </c>
      <c r="L612" s="41">
        <v>3.0203603999999999</v>
      </c>
      <c r="M612" s="41">
        <v>0.69011279999999997</v>
      </c>
      <c r="N612" s="41">
        <v>2.3018651999999999</v>
      </c>
      <c r="O612" s="41">
        <v>1.507158</v>
      </c>
      <c r="P612" s="41">
        <v>0</v>
      </c>
      <c r="Q612" s="41">
        <v>0</v>
      </c>
      <c r="R612" s="41">
        <v>0</v>
      </c>
      <c r="S612" s="41">
        <v>0</v>
      </c>
      <c r="T612" s="41">
        <v>0</v>
      </c>
      <c r="U612" s="41">
        <v>0</v>
      </c>
      <c r="V612" s="41">
        <v>0</v>
      </c>
      <c r="W612" s="41">
        <v>0</v>
      </c>
      <c r="X612" s="41">
        <v>0</v>
      </c>
      <c r="Y612" s="42">
        <v>0</v>
      </c>
      <c r="Z612" s="43"/>
    </row>
    <row r="613" spans="1:26">
      <c r="A613" s="39">
        <v>41918</v>
      </c>
      <c r="B613" s="40">
        <v>2.0027987999999999</v>
      </c>
      <c r="C613" s="41">
        <v>3.4179767999999999</v>
      </c>
      <c r="D613" s="41">
        <v>0.88694999999999991</v>
      </c>
      <c r="E613" s="41">
        <v>0.45359280000000007</v>
      </c>
      <c r="F613" s="41">
        <v>0</v>
      </c>
      <c r="G613" s="41">
        <v>0</v>
      </c>
      <c r="H613" s="41">
        <v>0</v>
      </c>
      <c r="I613" s="41">
        <v>0</v>
      </c>
      <c r="J613" s="41">
        <v>0</v>
      </c>
      <c r="K613" s="41">
        <v>0</v>
      </c>
      <c r="L613" s="41">
        <v>0</v>
      </c>
      <c r="M613" s="41">
        <v>0</v>
      </c>
      <c r="N613" s="41">
        <v>0</v>
      </c>
      <c r="O613" s="41">
        <v>0</v>
      </c>
      <c r="P613" s="41">
        <v>0</v>
      </c>
      <c r="Q613" s="41">
        <v>0</v>
      </c>
      <c r="R613" s="41">
        <v>0</v>
      </c>
      <c r="S613" s="41">
        <v>0</v>
      </c>
      <c r="T613" s="41">
        <v>0</v>
      </c>
      <c r="U613" s="41">
        <v>0</v>
      </c>
      <c r="V613" s="41">
        <v>0</v>
      </c>
      <c r="W613" s="41">
        <v>1.5697044</v>
      </c>
      <c r="X613" s="41">
        <v>4.2392268</v>
      </c>
      <c r="Y613" s="42">
        <v>4.9661315999999998</v>
      </c>
      <c r="Z613" s="43"/>
    </row>
    <row r="614" spans="1:26">
      <c r="A614" s="39">
        <v>41919</v>
      </c>
      <c r="B614" s="40">
        <v>4.6173960000000003</v>
      </c>
      <c r="C614" s="41">
        <v>4.3151760000000001</v>
      </c>
      <c r="D614" s="41">
        <v>1.4059799999999998</v>
      </c>
      <c r="E614" s="41">
        <v>0</v>
      </c>
      <c r="F614" s="41">
        <v>2.3360292</v>
      </c>
      <c r="G614" s="41">
        <v>0</v>
      </c>
      <c r="H614" s="41">
        <v>0</v>
      </c>
      <c r="I614" s="41">
        <v>0</v>
      </c>
      <c r="J614" s="41">
        <v>0</v>
      </c>
      <c r="K614" s="41">
        <v>0</v>
      </c>
      <c r="L614" s="41">
        <v>0</v>
      </c>
      <c r="M614" s="41">
        <v>0</v>
      </c>
      <c r="N614" s="41">
        <v>1.0304388</v>
      </c>
      <c r="O614" s="41">
        <v>0</v>
      </c>
      <c r="P614" s="41">
        <v>2.0826899999999999</v>
      </c>
      <c r="Q614" s="41">
        <v>3.6581759999999997</v>
      </c>
      <c r="R614" s="41">
        <v>6.5066651999999996</v>
      </c>
      <c r="S614" s="41">
        <v>5.7926375999999991</v>
      </c>
      <c r="T614" s="41">
        <v>2.4605963999999996</v>
      </c>
      <c r="U614" s="41">
        <v>0.31562279999999998</v>
      </c>
      <c r="V614" s="41">
        <v>2.9152404000000001</v>
      </c>
      <c r="W614" s="41">
        <v>4.1937624000000007</v>
      </c>
      <c r="X614" s="41">
        <v>5.8191804000000005</v>
      </c>
      <c r="Y614" s="42">
        <v>2.6484983999999998</v>
      </c>
      <c r="Z614" s="43"/>
    </row>
    <row r="615" spans="1:26">
      <c r="A615" s="39">
        <v>41920</v>
      </c>
      <c r="B615" s="40">
        <v>4.1546052000000007</v>
      </c>
      <c r="C615" s="41">
        <v>4.0542156000000009</v>
      </c>
      <c r="D615" s="41">
        <v>0.64569959999999993</v>
      </c>
      <c r="E615" s="41">
        <v>0</v>
      </c>
      <c r="F615" s="41">
        <v>0</v>
      </c>
      <c r="G615" s="41">
        <v>0</v>
      </c>
      <c r="H615" s="41">
        <v>0</v>
      </c>
      <c r="I615" s="41">
        <v>3.679200000000001E-3</v>
      </c>
      <c r="J615" s="41">
        <v>0</v>
      </c>
      <c r="K615" s="41">
        <v>0</v>
      </c>
      <c r="L615" s="41">
        <v>0</v>
      </c>
      <c r="M615" s="41">
        <v>0</v>
      </c>
      <c r="N615" s="41">
        <v>0</v>
      </c>
      <c r="O615" s="41">
        <v>0</v>
      </c>
      <c r="P615" s="41">
        <v>0</v>
      </c>
      <c r="Q615" s="41">
        <v>0</v>
      </c>
      <c r="R615" s="41">
        <v>2.57544</v>
      </c>
      <c r="S615" s="41">
        <v>2.6432424000000001</v>
      </c>
      <c r="T615" s="41">
        <v>4.4442108000000005</v>
      </c>
      <c r="U615" s="41">
        <v>2.3326128000000002</v>
      </c>
      <c r="V615" s="41">
        <v>3.0495312000000001</v>
      </c>
      <c r="W615" s="41">
        <v>6.4338695999999995</v>
      </c>
      <c r="X615" s="41">
        <v>6.8898276000000012</v>
      </c>
      <c r="Y615" s="42">
        <v>8.0348471999999997</v>
      </c>
      <c r="Z615" s="43"/>
    </row>
    <row r="616" spans="1:26">
      <c r="A616" s="39">
        <v>41921</v>
      </c>
      <c r="B616" s="40">
        <v>7.9449696000000003</v>
      </c>
      <c r="C616" s="41">
        <v>2.9144519999999998</v>
      </c>
      <c r="D616" s="41">
        <v>0.55845</v>
      </c>
      <c r="E616" s="41">
        <v>0</v>
      </c>
      <c r="F616" s="41">
        <v>0</v>
      </c>
      <c r="G616" s="41">
        <v>0</v>
      </c>
      <c r="H616" s="41">
        <v>0</v>
      </c>
      <c r="I616" s="41">
        <v>0</v>
      </c>
      <c r="J616" s="41">
        <v>0</v>
      </c>
      <c r="K616" s="41">
        <v>0</v>
      </c>
      <c r="L616" s="41">
        <v>0</v>
      </c>
      <c r="M616" s="41">
        <v>0.39919319999999997</v>
      </c>
      <c r="N616" s="41">
        <v>1.8238320000000001</v>
      </c>
      <c r="O616" s="41">
        <v>1.8640404000000004</v>
      </c>
      <c r="P616" s="41">
        <v>8.567279999999998E-2</v>
      </c>
      <c r="Q616" s="41">
        <v>0.1999908</v>
      </c>
      <c r="R616" s="41">
        <v>1.8553679999999999</v>
      </c>
      <c r="S616" s="41">
        <v>1.3878468000000002</v>
      </c>
      <c r="T616" s="41">
        <v>0</v>
      </c>
      <c r="U616" s="41">
        <v>0</v>
      </c>
      <c r="V616" s="41">
        <v>0</v>
      </c>
      <c r="W616" s="41">
        <v>2.9520323999999998</v>
      </c>
      <c r="X616" s="41">
        <v>9.2705327999999998</v>
      </c>
      <c r="Y616" s="42">
        <v>5.6835756000000002</v>
      </c>
      <c r="Z616" s="43"/>
    </row>
    <row r="617" spans="1:26">
      <c r="A617" s="39">
        <v>41922</v>
      </c>
      <c r="B617" s="40">
        <v>2.0282903999999999</v>
      </c>
      <c r="C617" s="41">
        <v>0.6443856</v>
      </c>
      <c r="D617" s="41">
        <v>0.86802840000000003</v>
      </c>
      <c r="E617" s="41">
        <v>0</v>
      </c>
      <c r="F617" s="41">
        <v>0</v>
      </c>
      <c r="G617" s="41">
        <v>0</v>
      </c>
      <c r="H617" s="41">
        <v>0</v>
      </c>
      <c r="I617" s="41">
        <v>0</v>
      </c>
      <c r="J617" s="41">
        <v>0</v>
      </c>
      <c r="K617" s="41">
        <v>0</v>
      </c>
      <c r="L617" s="41">
        <v>0</v>
      </c>
      <c r="M617" s="41">
        <v>0</v>
      </c>
      <c r="N617" s="41">
        <v>1.3570991999999997</v>
      </c>
      <c r="O617" s="41">
        <v>1.3392288000000001</v>
      </c>
      <c r="P617" s="41">
        <v>1.1410776</v>
      </c>
      <c r="Q617" s="41">
        <v>1.6493328</v>
      </c>
      <c r="R617" s="41">
        <v>3.8978496000000002</v>
      </c>
      <c r="S617" s="41">
        <v>0.30800159999999999</v>
      </c>
      <c r="T617" s="41">
        <v>0.41522399999999998</v>
      </c>
      <c r="U617" s="41">
        <v>0</v>
      </c>
      <c r="V617" s="41">
        <v>0.32718600000000003</v>
      </c>
      <c r="W617" s="41">
        <v>5.1542963999999998</v>
      </c>
      <c r="X617" s="41">
        <v>8.1625680000000003</v>
      </c>
      <c r="Y617" s="42">
        <v>3.8699927999999995</v>
      </c>
      <c r="Z617" s="43"/>
    </row>
    <row r="618" spans="1:26">
      <c r="A618" s="39">
        <v>41923</v>
      </c>
      <c r="B618" s="40">
        <v>1.1576339999999998</v>
      </c>
      <c r="C618" s="41">
        <v>2.6561195999999994</v>
      </c>
      <c r="D618" s="41">
        <v>1.3153139999999999</v>
      </c>
      <c r="E618" s="41">
        <v>0.95159879999999986</v>
      </c>
      <c r="F618" s="41">
        <v>0</v>
      </c>
      <c r="G618" s="41">
        <v>0</v>
      </c>
      <c r="H618" s="41">
        <v>0</v>
      </c>
      <c r="I618" s="41">
        <v>0</v>
      </c>
      <c r="J618" s="41">
        <v>0</v>
      </c>
      <c r="K618" s="41">
        <v>0.74635200000000002</v>
      </c>
      <c r="L618" s="41">
        <v>1.0172987999999998</v>
      </c>
      <c r="M618" s="41">
        <v>0.81520559999999986</v>
      </c>
      <c r="N618" s="41">
        <v>2.4779412000000001</v>
      </c>
      <c r="O618" s="41">
        <v>3.2392728000000006</v>
      </c>
      <c r="P618" s="41">
        <v>2.1110723999999998</v>
      </c>
      <c r="Q618" s="41">
        <v>2.6889695999999996</v>
      </c>
      <c r="R618" s="41">
        <v>0.14454</v>
      </c>
      <c r="S618" s="41">
        <v>0</v>
      </c>
      <c r="T618" s="41">
        <v>0</v>
      </c>
      <c r="U618" s="41">
        <v>0.8551512</v>
      </c>
      <c r="V618" s="41">
        <v>4.6250172000000003</v>
      </c>
      <c r="W618" s="41">
        <v>2.7933012000000002</v>
      </c>
      <c r="X618" s="41">
        <v>18.529239600000004</v>
      </c>
      <c r="Y618" s="42">
        <v>6.8808923999999987</v>
      </c>
      <c r="Z618" s="43"/>
    </row>
    <row r="619" spans="1:26">
      <c r="A619" s="39">
        <v>41924</v>
      </c>
      <c r="B619" s="40">
        <v>2.4248555999999994</v>
      </c>
      <c r="C619" s="41">
        <v>6.9029676000000002</v>
      </c>
      <c r="D619" s="41">
        <v>1.9047744</v>
      </c>
      <c r="E619" s="41">
        <v>1.8311904000000001</v>
      </c>
      <c r="F619" s="41">
        <v>2.4414120000000001</v>
      </c>
      <c r="G619" s="41">
        <v>0</v>
      </c>
      <c r="H619" s="41">
        <v>0</v>
      </c>
      <c r="I619" s="41">
        <v>0.1873764</v>
      </c>
      <c r="J619" s="41">
        <v>0</v>
      </c>
      <c r="K619" s="41">
        <v>0</v>
      </c>
      <c r="L619" s="41">
        <v>3.8631599999999995E-2</v>
      </c>
      <c r="M619" s="41">
        <v>0</v>
      </c>
      <c r="N619" s="41">
        <v>0.5277023999999999</v>
      </c>
      <c r="O619" s="41">
        <v>1.6511723999999999</v>
      </c>
      <c r="P619" s="41">
        <v>3.6755208000000006</v>
      </c>
      <c r="Q619" s="41">
        <v>1.2414672000000002</v>
      </c>
      <c r="R619" s="41">
        <v>1.4364648</v>
      </c>
      <c r="S619" s="41">
        <v>1.2464603999999999</v>
      </c>
      <c r="T619" s="41">
        <v>0</v>
      </c>
      <c r="U619" s="41">
        <v>0.72217439999999999</v>
      </c>
      <c r="V619" s="41">
        <v>2.8256256000000004</v>
      </c>
      <c r="W619" s="41">
        <v>3.7635588000000002</v>
      </c>
      <c r="X619" s="41">
        <v>3.4849908000000003</v>
      </c>
      <c r="Y619" s="42">
        <v>5.9639832000000004</v>
      </c>
      <c r="Z619" s="43"/>
    </row>
    <row r="620" spans="1:26">
      <c r="A620" s="39">
        <v>41925</v>
      </c>
      <c r="B620" s="40">
        <v>1.6070219999999997</v>
      </c>
      <c r="C620" s="41">
        <v>2.4637500000000001</v>
      </c>
      <c r="D620" s="41">
        <v>5.3461404000000003</v>
      </c>
      <c r="E620" s="41">
        <v>1.2264876</v>
      </c>
      <c r="F620" s="41">
        <v>0</v>
      </c>
      <c r="G620" s="41">
        <v>0</v>
      </c>
      <c r="H620" s="41">
        <v>0</v>
      </c>
      <c r="I620" s="41">
        <v>0</v>
      </c>
      <c r="J620" s="41">
        <v>0</v>
      </c>
      <c r="K620" s="41">
        <v>0</v>
      </c>
      <c r="L620" s="41">
        <v>0</v>
      </c>
      <c r="M620" s="41">
        <v>0.1729224</v>
      </c>
      <c r="N620" s="41">
        <v>2.0698127999999998</v>
      </c>
      <c r="O620" s="41">
        <v>2.4161831999999999</v>
      </c>
      <c r="P620" s="41">
        <v>4.8197519999999994</v>
      </c>
      <c r="Q620" s="41">
        <v>5.3461404000000003</v>
      </c>
      <c r="R620" s="41">
        <v>7.9699355999999986</v>
      </c>
      <c r="S620" s="41">
        <v>5.3259048</v>
      </c>
      <c r="T620" s="41">
        <v>0.46305360000000001</v>
      </c>
      <c r="U620" s="41">
        <v>3.0529476</v>
      </c>
      <c r="V620" s="41">
        <v>3.2143068000000001</v>
      </c>
      <c r="W620" s="41">
        <v>8.2839816000000006</v>
      </c>
      <c r="X620" s="41">
        <v>9.5661828</v>
      </c>
      <c r="Y620" s="42">
        <v>15.912540000000002</v>
      </c>
      <c r="Z620" s="43"/>
    </row>
    <row r="621" spans="1:26">
      <c r="A621" s="39">
        <v>41926</v>
      </c>
      <c r="B621" s="40">
        <v>25.232216399999999</v>
      </c>
      <c r="C621" s="41">
        <v>5.8102451999999998</v>
      </c>
      <c r="D621" s="41">
        <v>5.0121215999999995</v>
      </c>
      <c r="E621" s="41">
        <v>0.60811919999999997</v>
      </c>
      <c r="F621" s="41">
        <v>0</v>
      </c>
      <c r="G621" s="41">
        <v>0</v>
      </c>
      <c r="H621" s="41">
        <v>0</v>
      </c>
      <c r="I621" s="41">
        <v>0.94240080000000004</v>
      </c>
      <c r="J621" s="41">
        <v>0</v>
      </c>
      <c r="K621" s="41">
        <v>0.12535560000000001</v>
      </c>
      <c r="L621" s="41">
        <v>1.8879552000000002</v>
      </c>
      <c r="M621" s="41">
        <v>3.3688331999999996</v>
      </c>
      <c r="N621" s="41">
        <v>6.7402943999999998</v>
      </c>
      <c r="O621" s="41">
        <v>7.2517031999999997</v>
      </c>
      <c r="P621" s="41">
        <v>12.935016000000001</v>
      </c>
      <c r="Q621" s="41">
        <v>11.4872508</v>
      </c>
      <c r="R621" s="41">
        <v>9.4484484000000002</v>
      </c>
      <c r="S621" s="41">
        <v>3.2030064</v>
      </c>
      <c r="T621" s="41">
        <v>0</v>
      </c>
      <c r="U621" s="41">
        <v>1.0149335999999998</v>
      </c>
      <c r="V621" s="41">
        <v>6.2845991999999997</v>
      </c>
      <c r="W621" s="41">
        <v>6.7988987999999999</v>
      </c>
      <c r="X621" s="41">
        <v>12.399429599999998</v>
      </c>
      <c r="Y621" s="42">
        <v>27.675205199999997</v>
      </c>
      <c r="Z621" s="43"/>
    </row>
    <row r="622" spans="1:26">
      <c r="A622" s="39">
        <v>41927</v>
      </c>
      <c r="B622" s="40">
        <v>7.9192151999999991</v>
      </c>
      <c r="C622" s="41">
        <v>7.1986176000000004</v>
      </c>
      <c r="D622" s="41">
        <v>5.3611199999999997</v>
      </c>
      <c r="E622" s="41">
        <v>1.0575072000000001</v>
      </c>
      <c r="F622" s="41">
        <v>0</v>
      </c>
      <c r="G622" s="41">
        <v>0</v>
      </c>
      <c r="H622" s="41">
        <v>0</v>
      </c>
      <c r="I622" s="41">
        <v>0.8162568</v>
      </c>
      <c r="J622" s="41">
        <v>0.2478204</v>
      </c>
      <c r="K622" s="41">
        <v>0.9413495999999999</v>
      </c>
      <c r="L622" s="41">
        <v>3.6119232000000001</v>
      </c>
      <c r="M622" s="41">
        <v>3.9151943999999999</v>
      </c>
      <c r="N622" s="41">
        <v>2.9191823999999995</v>
      </c>
      <c r="O622" s="41">
        <v>2.8421820000000002</v>
      </c>
      <c r="P622" s="41">
        <v>2.3394455999999995</v>
      </c>
      <c r="Q622" s="41">
        <v>2.4684804000000002</v>
      </c>
      <c r="R622" s="41">
        <v>2.0582495999999999</v>
      </c>
      <c r="S622" s="41">
        <v>1.0803708000000001</v>
      </c>
      <c r="T622" s="41">
        <v>0</v>
      </c>
      <c r="U622" s="41">
        <v>0.98103240000000003</v>
      </c>
      <c r="V622" s="41">
        <v>0.98996760000000006</v>
      </c>
      <c r="W622" s="41">
        <v>5.6060496000000004</v>
      </c>
      <c r="X622" s="41">
        <v>10.043690399999999</v>
      </c>
      <c r="Y622" s="42">
        <v>6.2730359999999994</v>
      </c>
      <c r="Z622" s="43"/>
    </row>
    <row r="623" spans="1:26">
      <c r="A623" s="39">
        <v>41928</v>
      </c>
      <c r="B623" s="40">
        <v>8.0256492000000001</v>
      </c>
      <c r="C623" s="41">
        <v>5.7745043999999996</v>
      </c>
      <c r="D623" s="41">
        <v>5.0536440000000002</v>
      </c>
      <c r="E623" s="41">
        <v>0</v>
      </c>
      <c r="F623" s="41">
        <v>0</v>
      </c>
      <c r="G623" s="41">
        <v>0</v>
      </c>
      <c r="H623" s="41">
        <v>0</v>
      </c>
      <c r="I623" s="41">
        <v>1.319256</v>
      </c>
      <c r="J623" s="41">
        <v>0</v>
      </c>
      <c r="K623" s="41">
        <v>2.1441852000000003</v>
      </c>
      <c r="L623" s="41">
        <v>2.3749236000000002</v>
      </c>
      <c r="M623" s="41">
        <v>2.7126215999999999</v>
      </c>
      <c r="N623" s="41">
        <v>2.7005328000000004</v>
      </c>
      <c r="O623" s="41">
        <v>3.3606864000000001</v>
      </c>
      <c r="P623" s="41">
        <v>2.4259068000000004</v>
      </c>
      <c r="Q623" s="41">
        <v>2.3552135999999999</v>
      </c>
      <c r="R623" s="41">
        <v>1.6201619999999999</v>
      </c>
      <c r="S623" s="41">
        <v>0</v>
      </c>
      <c r="T623" s="41">
        <v>0</v>
      </c>
      <c r="U623" s="41">
        <v>0.54031679999999993</v>
      </c>
      <c r="V623" s="41">
        <v>0</v>
      </c>
      <c r="W623" s="41">
        <v>0</v>
      </c>
      <c r="X623" s="41">
        <v>11.395008000000001</v>
      </c>
      <c r="Y623" s="42">
        <v>6.4535796000000003</v>
      </c>
      <c r="Z623" s="43"/>
    </row>
    <row r="624" spans="1:26">
      <c r="A624" s="39">
        <v>41929</v>
      </c>
      <c r="B624" s="40">
        <v>1.3037508</v>
      </c>
      <c r="C624" s="41">
        <v>0.70325280000000001</v>
      </c>
      <c r="D624" s="41">
        <v>0</v>
      </c>
      <c r="E624" s="41">
        <v>0</v>
      </c>
      <c r="F624" s="41">
        <v>0</v>
      </c>
      <c r="G624" s="41">
        <v>0</v>
      </c>
      <c r="H624" s="41">
        <v>0</v>
      </c>
      <c r="I624" s="41">
        <v>2.1071304</v>
      </c>
      <c r="J624" s="41">
        <v>0</v>
      </c>
      <c r="K624" s="41">
        <v>1.1560572</v>
      </c>
      <c r="L624" s="41">
        <v>0.70561800000000008</v>
      </c>
      <c r="M624" s="41">
        <v>0.69983639999999991</v>
      </c>
      <c r="N624" s="41">
        <v>2.2863600000000002</v>
      </c>
      <c r="O624" s="41">
        <v>2.436156</v>
      </c>
      <c r="P624" s="41">
        <v>0.21207960000000003</v>
      </c>
      <c r="Q624" s="41">
        <v>0.1729224</v>
      </c>
      <c r="R624" s="41">
        <v>2.5993548</v>
      </c>
      <c r="S624" s="41">
        <v>1.9076652000000001</v>
      </c>
      <c r="T624" s="41">
        <v>0</v>
      </c>
      <c r="U624" s="41">
        <v>1.7610228000000001</v>
      </c>
      <c r="V624" s="41">
        <v>0</v>
      </c>
      <c r="W624" s="41">
        <v>1.7455176000000001</v>
      </c>
      <c r="X624" s="41">
        <v>4.1012567999999998</v>
      </c>
      <c r="Y624" s="42">
        <v>2.4356304</v>
      </c>
      <c r="Z624" s="43"/>
    </row>
    <row r="625" spans="1:26">
      <c r="A625" s="39">
        <v>41930</v>
      </c>
      <c r="B625" s="40">
        <v>1.8390744000000001</v>
      </c>
      <c r="C625" s="41">
        <v>0.69011279999999997</v>
      </c>
      <c r="D625" s="41">
        <v>0</v>
      </c>
      <c r="E625" s="41">
        <v>0</v>
      </c>
      <c r="F625" s="41">
        <v>0</v>
      </c>
      <c r="G625" s="41">
        <v>0</v>
      </c>
      <c r="H625" s="41">
        <v>0</v>
      </c>
      <c r="I625" s="41">
        <v>0</v>
      </c>
      <c r="J625" s="41">
        <v>0</v>
      </c>
      <c r="K625" s="41">
        <v>0</v>
      </c>
      <c r="L625" s="41">
        <v>0</v>
      </c>
      <c r="M625" s="41">
        <v>0</v>
      </c>
      <c r="N625" s="41">
        <v>0</v>
      </c>
      <c r="O625" s="41">
        <v>0</v>
      </c>
      <c r="P625" s="41">
        <v>0</v>
      </c>
      <c r="Q625" s="41">
        <v>0</v>
      </c>
      <c r="R625" s="41">
        <v>0</v>
      </c>
      <c r="S625" s="41">
        <v>0</v>
      </c>
      <c r="T625" s="41">
        <v>0</v>
      </c>
      <c r="U625" s="41">
        <v>0</v>
      </c>
      <c r="V625" s="41">
        <v>0</v>
      </c>
      <c r="W625" s="41">
        <v>0</v>
      </c>
      <c r="X625" s="41">
        <v>2.3570532000000002</v>
      </c>
      <c r="Y625" s="42">
        <v>0.23362920000000004</v>
      </c>
      <c r="Z625" s="43"/>
    </row>
    <row r="626" spans="1:26">
      <c r="A626" s="39">
        <v>41931</v>
      </c>
      <c r="B626" s="40">
        <v>0</v>
      </c>
      <c r="C626" s="41">
        <v>0.1521612</v>
      </c>
      <c r="D626" s="41">
        <v>0.69063839999999999</v>
      </c>
      <c r="E626" s="41">
        <v>0</v>
      </c>
      <c r="F626" s="41">
        <v>0</v>
      </c>
      <c r="G626" s="41">
        <v>0</v>
      </c>
      <c r="H626" s="41">
        <v>0</v>
      </c>
      <c r="I626" s="41">
        <v>0</v>
      </c>
      <c r="J626" s="41">
        <v>0</v>
      </c>
      <c r="K626" s="41">
        <v>0</v>
      </c>
      <c r="L626" s="41">
        <v>0</v>
      </c>
      <c r="M626" s="41">
        <v>0</v>
      </c>
      <c r="N626" s="41">
        <v>0</v>
      </c>
      <c r="O626" s="41">
        <v>0</v>
      </c>
      <c r="P626" s="41">
        <v>0</v>
      </c>
      <c r="Q626" s="41">
        <v>0</v>
      </c>
      <c r="R626" s="41">
        <v>0</v>
      </c>
      <c r="S626" s="41">
        <v>0</v>
      </c>
      <c r="T626" s="41">
        <v>0</v>
      </c>
      <c r="U626" s="41">
        <v>0</v>
      </c>
      <c r="V626" s="41">
        <v>0.81914759999999998</v>
      </c>
      <c r="W626" s="41">
        <v>0.2147076</v>
      </c>
      <c r="X626" s="41">
        <v>0.2888172</v>
      </c>
      <c r="Y626" s="42">
        <v>1.0756404000000002</v>
      </c>
      <c r="Z626" s="43"/>
    </row>
    <row r="627" spans="1:26">
      <c r="A627" s="39">
        <v>41932</v>
      </c>
      <c r="B627" s="40">
        <v>0</v>
      </c>
      <c r="C627" s="41">
        <v>0</v>
      </c>
      <c r="D627" s="41">
        <v>0</v>
      </c>
      <c r="E627" s="41">
        <v>2.4703200000000002E-2</v>
      </c>
      <c r="F627" s="41">
        <v>0</v>
      </c>
      <c r="G627" s="41">
        <v>0</v>
      </c>
      <c r="H627" s="41">
        <v>0</v>
      </c>
      <c r="I627" s="41">
        <v>0</v>
      </c>
      <c r="J627" s="41">
        <v>0</v>
      </c>
      <c r="K627" s="41">
        <v>0</v>
      </c>
      <c r="L627" s="41">
        <v>0</v>
      </c>
      <c r="M627" s="41">
        <v>0</v>
      </c>
      <c r="N627" s="41">
        <v>0</v>
      </c>
      <c r="O627" s="41">
        <v>0</v>
      </c>
      <c r="P627" s="41">
        <v>0</v>
      </c>
      <c r="Q627" s="41">
        <v>0</v>
      </c>
      <c r="R627" s="41">
        <v>0</v>
      </c>
      <c r="S627" s="41">
        <v>0</v>
      </c>
      <c r="T627" s="41">
        <v>0</v>
      </c>
      <c r="U627" s="41">
        <v>0</v>
      </c>
      <c r="V627" s="41">
        <v>0</v>
      </c>
      <c r="W627" s="41">
        <v>0.72007199999999993</v>
      </c>
      <c r="X627" s="41">
        <v>3.4750043999999995</v>
      </c>
      <c r="Y627" s="42">
        <v>3.6166536000000002</v>
      </c>
      <c r="Z627" s="43"/>
    </row>
    <row r="628" spans="1:26">
      <c r="A628" s="39">
        <v>41933</v>
      </c>
      <c r="B628" s="40">
        <v>0</v>
      </c>
      <c r="C628" s="41">
        <v>0</v>
      </c>
      <c r="D628" s="41">
        <v>0</v>
      </c>
      <c r="E628" s="41">
        <v>9.6447599999999994E-2</v>
      </c>
      <c r="F628" s="41">
        <v>0</v>
      </c>
      <c r="G628" s="41">
        <v>0</v>
      </c>
      <c r="H628" s="41">
        <v>0</v>
      </c>
      <c r="I628" s="41">
        <v>0</v>
      </c>
      <c r="J628" s="41">
        <v>0</v>
      </c>
      <c r="K628" s="41">
        <v>0</v>
      </c>
      <c r="L628" s="41">
        <v>0</v>
      </c>
      <c r="M628" s="41">
        <v>0</v>
      </c>
      <c r="N628" s="41">
        <v>0</v>
      </c>
      <c r="O628" s="41">
        <v>0</v>
      </c>
      <c r="P628" s="41">
        <v>0</v>
      </c>
      <c r="Q628" s="41">
        <v>0</v>
      </c>
      <c r="R628" s="41">
        <v>0</v>
      </c>
      <c r="S628" s="41">
        <v>0</v>
      </c>
      <c r="T628" s="41">
        <v>0</v>
      </c>
      <c r="U628" s="41">
        <v>0</v>
      </c>
      <c r="V628" s="41">
        <v>0.66961440000000005</v>
      </c>
      <c r="W628" s="41">
        <v>2.3202612</v>
      </c>
      <c r="X628" s="41">
        <v>5.0118587999999997</v>
      </c>
      <c r="Y628" s="42">
        <v>1.2861431999999999</v>
      </c>
      <c r="Z628" s="43"/>
    </row>
    <row r="629" spans="1:26">
      <c r="A629" s="39">
        <v>41934</v>
      </c>
      <c r="B629" s="40">
        <v>0.1532124</v>
      </c>
      <c r="C629" s="41">
        <v>4.3477632000000002</v>
      </c>
      <c r="D629" s="41">
        <v>0</v>
      </c>
      <c r="E629" s="41">
        <v>0</v>
      </c>
      <c r="F629" s="41">
        <v>0</v>
      </c>
      <c r="G629" s="41">
        <v>0</v>
      </c>
      <c r="H629" s="41">
        <v>0</v>
      </c>
      <c r="I629" s="41">
        <v>0</v>
      </c>
      <c r="J629" s="41">
        <v>0</v>
      </c>
      <c r="K629" s="41">
        <v>0</v>
      </c>
      <c r="L629" s="41">
        <v>0</v>
      </c>
      <c r="M629" s="41">
        <v>0</v>
      </c>
      <c r="N629" s="41">
        <v>0</v>
      </c>
      <c r="O629" s="41">
        <v>0</v>
      </c>
      <c r="P629" s="41">
        <v>0</v>
      </c>
      <c r="Q629" s="41">
        <v>0</v>
      </c>
      <c r="R629" s="41">
        <v>0</v>
      </c>
      <c r="S629" s="41">
        <v>0</v>
      </c>
      <c r="T629" s="41">
        <v>0</v>
      </c>
      <c r="U629" s="41">
        <v>0</v>
      </c>
      <c r="V629" s="41">
        <v>2.3315616000000001</v>
      </c>
      <c r="W629" s="41">
        <v>4.7227787999999995</v>
      </c>
      <c r="X629" s="41">
        <v>2.0014847999999996</v>
      </c>
      <c r="Y629" s="42">
        <v>2.7599255999999999</v>
      </c>
      <c r="Z629" s="43"/>
    </row>
    <row r="630" spans="1:26">
      <c r="A630" s="39">
        <v>41935</v>
      </c>
      <c r="B630" s="40">
        <v>0</v>
      </c>
      <c r="C630" s="41">
        <v>0</v>
      </c>
      <c r="D630" s="41">
        <v>0</v>
      </c>
      <c r="E630" s="41">
        <v>0</v>
      </c>
      <c r="F630" s="41">
        <v>0</v>
      </c>
      <c r="G630" s="41">
        <v>0</v>
      </c>
      <c r="H630" s="41">
        <v>0</v>
      </c>
      <c r="I630" s="41">
        <v>0</v>
      </c>
      <c r="J630" s="41">
        <v>0</v>
      </c>
      <c r="K630" s="41">
        <v>0</v>
      </c>
      <c r="L630" s="41">
        <v>0</v>
      </c>
      <c r="M630" s="41">
        <v>3.0221999999999999E-2</v>
      </c>
      <c r="N630" s="41">
        <v>0</v>
      </c>
      <c r="O630" s="41">
        <v>0</v>
      </c>
      <c r="P630" s="41">
        <v>0</v>
      </c>
      <c r="Q630" s="41">
        <v>0</v>
      </c>
      <c r="R630" s="41">
        <v>0.671454</v>
      </c>
      <c r="S630" s="41">
        <v>0</v>
      </c>
      <c r="T630" s="41">
        <v>0</v>
      </c>
      <c r="U630" s="41">
        <v>0.61784280000000003</v>
      </c>
      <c r="V630" s="41">
        <v>1.6167456000000002</v>
      </c>
      <c r="W630" s="41">
        <v>1.8968904</v>
      </c>
      <c r="X630" s="41">
        <v>2.1859704000000004</v>
      </c>
      <c r="Y630" s="42">
        <v>0</v>
      </c>
      <c r="Z630" s="43"/>
    </row>
    <row r="631" spans="1:26">
      <c r="A631" s="39">
        <v>41936</v>
      </c>
      <c r="B631" s="40">
        <v>0</v>
      </c>
      <c r="C631" s="41">
        <v>0</v>
      </c>
      <c r="D631" s="41">
        <v>0</v>
      </c>
      <c r="E631" s="41">
        <v>0</v>
      </c>
      <c r="F631" s="41">
        <v>0</v>
      </c>
      <c r="G631" s="41">
        <v>0</v>
      </c>
      <c r="H631" s="41">
        <v>0</v>
      </c>
      <c r="I631" s="41">
        <v>0</v>
      </c>
      <c r="J631" s="41">
        <v>0</v>
      </c>
      <c r="K631" s="41">
        <v>0</v>
      </c>
      <c r="L631" s="41">
        <v>0</v>
      </c>
      <c r="M631" s="41">
        <v>0</v>
      </c>
      <c r="N631" s="41">
        <v>2.7068400000000003E-2</v>
      </c>
      <c r="O631" s="41">
        <v>7.8314399999999992E-2</v>
      </c>
      <c r="P631" s="41">
        <v>0</v>
      </c>
      <c r="Q631" s="41">
        <v>0</v>
      </c>
      <c r="R631" s="41">
        <v>0</v>
      </c>
      <c r="S631" s="41">
        <v>0</v>
      </c>
      <c r="T631" s="41">
        <v>0</v>
      </c>
      <c r="U631" s="41">
        <v>0</v>
      </c>
      <c r="V631" s="41">
        <v>4.9025340000000002</v>
      </c>
      <c r="W631" s="41">
        <v>5.4691308000000003</v>
      </c>
      <c r="X631" s="41">
        <v>5.3101368000000004</v>
      </c>
      <c r="Y631" s="42">
        <v>1.7936100000000001</v>
      </c>
      <c r="Z631" s="43"/>
    </row>
    <row r="632" spans="1:26">
      <c r="A632" s="39">
        <v>41937</v>
      </c>
      <c r="B632" s="40">
        <v>0.10617119999999999</v>
      </c>
      <c r="C632" s="41">
        <v>0</v>
      </c>
      <c r="D632" s="41">
        <v>0</v>
      </c>
      <c r="E632" s="41">
        <v>0</v>
      </c>
      <c r="F632" s="41">
        <v>0</v>
      </c>
      <c r="G632" s="41">
        <v>0</v>
      </c>
      <c r="H632" s="41">
        <v>0</v>
      </c>
      <c r="I632" s="41">
        <v>0</v>
      </c>
      <c r="J632" s="41">
        <v>0</v>
      </c>
      <c r="K632" s="41">
        <v>0</v>
      </c>
      <c r="L632" s="41">
        <v>0</v>
      </c>
      <c r="M632" s="41">
        <v>0</v>
      </c>
      <c r="N632" s="41">
        <v>0</v>
      </c>
      <c r="O632" s="41">
        <v>0</v>
      </c>
      <c r="P632" s="41">
        <v>0</v>
      </c>
      <c r="Q632" s="41">
        <v>0</v>
      </c>
      <c r="R632" s="41">
        <v>0</v>
      </c>
      <c r="S632" s="41">
        <v>0</v>
      </c>
      <c r="T632" s="41">
        <v>0</v>
      </c>
      <c r="U632" s="41">
        <v>0</v>
      </c>
      <c r="V632" s="41">
        <v>0</v>
      </c>
      <c r="W632" s="41">
        <v>3.4884072000000002</v>
      </c>
      <c r="X632" s="41">
        <v>3.2093135999999998</v>
      </c>
      <c r="Y632" s="42">
        <v>0</v>
      </c>
      <c r="Z632" s="43"/>
    </row>
    <row r="633" spans="1:26">
      <c r="A633" s="39">
        <v>41938</v>
      </c>
      <c r="B633" s="40">
        <v>0</v>
      </c>
      <c r="C633" s="41">
        <v>0</v>
      </c>
      <c r="D633" s="41">
        <v>0</v>
      </c>
      <c r="E633" s="41">
        <v>0</v>
      </c>
      <c r="F633" s="41">
        <v>0</v>
      </c>
      <c r="G633" s="41">
        <v>0</v>
      </c>
      <c r="H633" s="41">
        <v>0</v>
      </c>
      <c r="I633" s="41">
        <v>0</v>
      </c>
      <c r="J633" s="41">
        <v>0</v>
      </c>
      <c r="K633" s="41">
        <v>0</v>
      </c>
      <c r="L633" s="41">
        <v>0</v>
      </c>
      <c r="M633" s="41">
        <v>0</v>
      </c>
      <c r="N633" s="41">
        <v>0</v>
      </c>
      <c r="O633" s="41">
        <v>0</v>
      </c>
      <c r="P633" s="41">
        <v>0</v>
      </c>
      <c r="Q633" s="41">
        <v>5.4136800000000006E-2</v>
      </c>
      <c r="R633" s="41">
        <v>0.42284520000000003</v>
      </c>
      <c r="S633" s="41">
        <v>0</v>
      </c>
      <c r="T633" s="41">
        <v>6.4004940000000001</v>
      </c>
      <c r="U633" s="41">
        <v>7.1071631999999996</v>
      </c>
      <c r="V633" s="41">
        <v>4.5840204000000009</v>
      </c>
      <c r="W633" s="41">
        <v>9.1123272000000011</v>
      </c>
      <c r="X633" s="41">
        <v>6.1363799999999999</v>
      </c>
      <c r="Y633" s="42">
        <v>3.0111623999999999</v>
      </c>
      <c r="Z633" s="44">
        <f>C633</f>
        <v>0</v>
      </c>
    </row>
    <row r="634" spans="1:26">
      <c r="A634" s="39">
        <v>41939</v>
      </c>
      <c r="B634" s="40">
        <v>5.7027600000000005E-2</v>
      </c>
      <c r="C634" s="41">
        <v>0</v>
      </c>
      <c r="D634" s="41">
        <v>0</v>
      </c>
      <c r="E634" s="41">
        <v>0</v>
      </c>
      <c r="F634" s="41">
        <v>0</v>
      </c>
      <c r="G634" s="41">
        <v>0</v>
      </c>
      <c r="H634" s="41">
        <v>0</v>
      </c>
      <c r="I634" s="41">
        <v>7.7794056000000005</v>
      </c>
      <c r="J634" s="41">
        <v>0</v>
      </c>
      <c r="K634" s="41">
        <v>0</v>
      </c>
      <c r="L634" s="41">
        <v>2.3339268</v>
      </c>
      <c r="M634" s="41">
        <v>3.4282259999999996</v>
      </c>
      <c r="N634" s="41">
        <v>4.3038756000000005</v>
      </c>
      <c r="O634" s="41">
        <v>4.2909983999999994</v>
      </c>
      <c r="P634" s="41">
        <v>4.5272556000000002</v>
      </c>
      <c r="Q634" s="41">
        <v>4.7721852</v>
      </c>
      <c r="R634" s="41">
        <v>3.905208</v>
      </c>
      <c r="S634" s="41">
        <v>5.819706</v>
      </c>
      <c r="T634" s="41">
        <v>0</v>
      </c>
      <c r="U634" s="41">
        <v>4.1535540000000006</v>
      </c>
      <c r="V634" s="41">
        <v>10.311220800000001</v>
      </c>
      <c r="W634" s="41">
        <v>12.93633</v>
      </c>
      <c r="X634" s="41">
        <v>6.1939332</v>
      </c>
      <c r="Y634" s="42">
        <v>4.1785199999999998</v>
      </c>
      <c r="Z634" s="43"/>
    </row>
    <row r="635" spans="1:26">
      <c r="A635" s="39">
        <v>41940</v>
      </c>
      <c r="B635" s="40">
        <v>3.3189011999999996</v>
      </c>
      <c r="C635" s="41">
        <v>2.1804516</v>
      </c>
      <c r="D635" s="41">
        <v>0</v>
      </c>
      <c r="E635" s="41">
        <v>0</v>
      </c>
      <c r="F635" s="41">
        <v>0</v>
      </c>
      <c r="G635" s="41">
        <v>0</v>
      </c>
      <c r="H635" s="41">
        <v>0</v>
      </c>
      <c r="I635" s="41">
        <v>4.6836215999999995</v>
      </c>
      <c r="J635" s="41">
        <v>1.2088800000000002E-2</v>
      </c>
      <c r="K635" s="41">
        <v>2.3652E-3</v>
      </c>
      <c r="L635" s="41">
        <v>6.489846</v>
      </c>
      <c r="M635" s="41">
        <v>7.3394783999999991</v>
      </c>
      <c r="N635" s="41">
        <v>12.693502799999999</v>
      </c>
      <c r="O635" s="41">
        <v>12.398378399999999</v>
      </c>
      <c r="P635" s="41">
        <v>14.268726000000001</v>
      </c>
      <c r="Q635" s="41">
        <v>11.890911599999999</v>
      </c>
      <c r="R635" s="41">
        <v>6.9452783999999985</v>
      </c>
      <c r="S635" s="41">
        <v>2.4703200000000002E-2</v>
      </c>
      <c r="T635" s="41">
        <v>6.0706800000000005E-2</v>
      </c>
      <c r="U635" s="41">
        <v>8.567279999999998E-2</v>
      </c>
      <c r="V635" s="41">
        <v>8.5699079999999999</v>
      </c>
      <c r="W635" s="41">
        <v>10.726707599999999</v>
      </c>
      <c r="X635" s="41">
        <v>7.4897999999999998</v>
      </c>
      <c r="Y635" s="42">
        <v>7.6049064</v>
      </c>
      <c r="Z635" s="43"/>
    </row>
    <row r="636" spans="1:26">
      <c r="A636" s="39">
        <v>41941</v>
      </c>
      <c r="B636" s="40">
        <v>0.70193880000000008</v>
      </c>
      <c r="C636" s="41">
        <v>0</v>
      </c>
      <c r="D636" s="41">
        <v>0</v>
      </c>
      <c r="E636" s="41">
        <v>0</v>
      </c>
      <c r="F636" s="41">
        <v>0</v>
      </c>
      <c r="G636" s="41">
        <v>0</v>
      </c>
      <c r="H636" s="41">
        <v>0</v>
      </c>
      <c r="I636" s="41">
        <v>5.1926652000000004</v>
      </c>
      <c r="J636" s="41">
        <v>3.9159828000000001</v>
      </c>
      <c r="K636" s="41">
        <v>0</v>
      </c>
      <c r="L636" s="41">
        <v>5.0507531999999999</v>
      </c>
      <c r="M636" s="41">
        <v>6.0365159999999989</v>
      </c>
      <c r="N636" s="41">
        <v>6.6517308000000002</v>
      </c>
      <c r="O636" s="41">
        <v>6.0223247999999998</v>
      </c>
      <c r="P636" s="41">
        <v>9.110224800000001</v>
      </c>
      <c r="Q636" s="41">
        <v>8.8392780000000002</v>
      </c>
      <c r="R636" s="41">
        <v>3.6258515999999998</v>
      </c>
      <c r="S636" s="41">
        <v>2.006478</v>
      </c>
      <c r="T636" s="41">
        <v>4.4268659999999995</v>
      </c>
      <c r="U636" s="41">
        <v>8.1515304000000004</v>
      </c>
      <c r="V636" s="41">
        <v>9.7370028000000008</v>
      </c>
      <c r="W636" s="41">
        <v>10.5608808</v>
      </c>
      <c r="X636" s="41">
        <v>9.4208543999999996</v>
      </c>
      <c r="Y636" s="42">
        <v>4.5527472000000007</v>
      </c>
      <c r="Z636" s="43"/>
    </row>
    <row r="637" spans="1:26">
      <c r="A637" s="39">
        <v>41942</v>
      </c>
      <c r="B637" s="40">
        <v>0.17476200000000003</v>
      </c>
      <c r="C637" s="41">
        <v>8.8826399999999986E-2</v>
      </c>
      <c r="D637" s="41">
        <v>0</v>
      </c>
      <c r="E637" s="41">
        <v>20.047435199999999</v>
      </c>
      <c r="F637" s="41">
        <v>0</v>
      </c>
      <c r="G637" s="41">
        <v>0</v>
      </c>
      <c r="H637" s="41">
        <v>0</v>
      </c>
      <c r="I637" s="41">
        <v>4.8160727999999997</v>
      </c>
      <c r="J637" s="41">
        <v>0</v>
      </c>
      <c r="K637" s="41">
        <v>0</v>
      </c>
      <c r="L637" s="41">
        <v>1.6170084</v>
      </c>
      <c r="M637" s="41">
        <v>2.9780495999999999</v>
      </c>
      <c r="N637" s="41">
        <v>5.0851800000000003</v>
      </c>
      <c r="O637" s="41">
        <v>4.7314512000000004</v>
      </c>
      <c r="P637" s="41">
        <v>3.9180852000000006</v>
      </c>
      <c r="Q637" s="41">
        <v>4.2289776000000003</v>
      </c>
      <c r="R637" s="41">
        <v>1.9783584000000003</v>
      </c>
      <c r="S637" s="41">
        <v>1.35999</v>
      </c>
      <c r="T637" s="41">
        <v>1.4020380000000001</v>
      </c>
      <c r="U637" s="41">
        <v>2.3242031999999999</v>
      </c>
      <c r="V637" s="41">
        <v>0.22048920000000002</v>
      </c>
      <c r="W637" s="41">
        <v>10.168257599999999</v>
      </c>
      <c r="X637" s="41">
        <v>9.0116748000000015</v>
      </c>
      <c r="Y637" s="42">
        <v>3.3420276000000002</v>
      </c>
      <c r="Z637" s="43"/>
    </row>
    <row r="638" spans="1:26" ht="15.75" thickBot="1">
      <c r="A638" s="45">
        <v>41943</v>
      </c>
      <c r="B638" s="46">
        <v>1.4167547999999999</v>
      </c>
      <c r="C638" s="47">
        <v>0.90140399999999987</v>
      </c>
      <c r="D638" s="47">
        <v>2.717352</v>
      </c>
      <c r="E638" s="47">
        <v>5.3663759999999998</v>
      </c>
      <c r="F638" s="47">
        <v>0.62257320000000005</v>
      </c>
      <c r="G638" s="47">
        <v>0</v>
      </c>
      <c r="H638" s="47">
        <v>0</v>
      </c>
      <c r="I638" s="47">
        <v>7.6840092000000002</v>
      </c>
      <c r="J638" s="47">
        <v>6.3413639999999996</v>
      </c>
      <c r="K638" s="47">
        <v>5.1924023999999998</v>
      </c>
      <c r="L638" s="47">
        <v>3.8266308000000002</v>
      </c>
      <c r="M638" s="47">
        <v>7.2635292000000007</v>
      </c>
      <c r="N638" s="47">
        <v>14.012496000000001</v>
      </c>
      <c r="O638" s="47">
        <v>13.287430799999999</v>
      </c>
      <c r="P638" s="47">
        <v>11.089897200000001</v>
      </c>
      <c r="Q638" s="47">
        <v>11.120907600000001</v>
      </c>
      <c r="R638" s="47">
        <v>6.0911784000000004</v>
      </c>
      <c r="S638" s="47">
        <v>3.0345515999999999</v>
      </c>
      <c r="T638" s="47">
        <v>2.3649372</v>
      </c>
      <c r="U638" s="47">
        <v>5.5492848000000006</v>
      </c>
      <c r="V638" s="47">
        <v>9.6137496000000002</v>
      </c>
      <c r="W638" s="47">
        <v>0.34058880000000002</v>
      </c>
      <c r="X638" s="47">
        <v>8.6177376000000017</v>
      </c>
      <c r="Y638" s="48">
        <v>3.6939168000000002</v>
      </c>
      <c r="Z638" s="49"/>
    </row>
    <row r="641" spans="2:22" ht="40.5" customHeight="1">
      <c r="B641" s="93" t="s">
        <v>48</v>
      </c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</row>
    <row r="642" spans="2:22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22">
      <c r="B643" s="10" t="s">
        <v>40</v>
      </c>
      <c r="C643" s="10"/>
      <c r="D643" s="10"/>
      <c r="E643" s="10"/>
      <c r="F643" s="10"/>
      <c r="G643" s="10"/>
      <c r="H643" s="69">
        <v>-0.31</v>
      </c>
      <c r="I643" s="92"/>
      <c r="J643" s="24">
        <v>-0.18</v>
      </c>
    </row>
    <row r="644" spans="2:22">
      <c r="B644" s="4" t="s">
        <v>41</v>
      </c>
      <c r="C644" s="4"/>
      <c r="D644" s="4"/>
      <c r="E644" s="4"/>
      <c r="F644" s="4"/>
      <c r="G644" s="4"/>
      <c r="H644" s="69">
        <v>-0.28000000000000003</v>
      </c>
      <c r="I644" s="92"/>
      <c r="J644" s="24">
        <v>-0.16</v>
      </c>
    </row>
    <row r="645" spans="2:22">
      <c r="B645" s="4" t="s">
        <v>42</v>
      </c>
      <c r="C645" s="4"/>
      <c r="D645" s="4"/>
      <c r="E645" s="4"/>
      <c r="F645" s="4"/>
      <c r="G645" s="4"/>
      <c r="H645" s="69">
        <v>-0.19</v>
      </c>
      <c r="I645" s="92"/>
      <c r="J645" s="24">
        <v>-0.11</v>
      </c>
    </row>
    <row r="646" spans="2:22">
      <c r="B646" s="4" t="s">
        <v>43</v>
      </c>
      <c r="C646" s="4"/>
      <c r="D646" s="4"/>
      <c r="E646" s="4"/>
      <c r="F646" s="4"/>
      <c r="G646" s="4"/>
      <c r="H646" s="74">
        <v>-0.11</v>
      </c>
      <c r="I646" s="92"/>
      <c r="J646" s="24">
        <v>-0.06</v>
      </c>
    </row>
    <row r="648" spans="2:22" ht="48.75" customHeight="1">
      <c r="B648" s="93" t="s">
        <v>49</v>
      </c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11"/>
      <c r="V648" s="6"/>
    </row>
    <row r="649" spans="2:22" ht="15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1"/>
      <c r="V649" s="6"/>
    </row>
    <row r="650" spans="2:22">
      <c r="B650" s="4" t="s">
        <v>40</v>
      </c>
      <c r="C650" s="4"/>
      <c r="D650" s="4"/>
      <c r="E650" s="4"/>
      <c r="F650" s="4"/>
      <c r="G650" s="4"/>
      <c r="H650" s="69">
        <v>10.76</v>
      </c>
      <c r="I650" s="92"/>
      <c r="J650" s="23">
        <v>12.15</v>
      </c>
    </row>
    <row r="651" spans="2:22">
      <c r="B651" s="4" t="s">
        <v>41</v>
      </c>
      <c r="C651" s="4"/>
      <c r="D651" s="4"/>
      <c r="E651" s="4"/>
      <c r="F651" s="4"/>
      <c r="G651" s="4"/>
      <c r="H651" s="69">
        <v>9.89</v>
      </c>
      <c r="I651" s="92"/>
      <c r="J651" s="23">
        <v>11.17</v>
      </c>
    </row>
    <row r="652" spans="2:22">
      <c r="B652" s="4" t="s">
        <v>42</v>
      </c>
      <c r="C652" s="4"/>
      <c r="D652" s="4"/>
      <c r="E652" s="4"/>
      <c r="F652" s="4"/>
      <c r="G652" s="4"/>
      <c r="H652" s="69">
        <v>6.74</v>
      </c>
      <c r="I652" s="92"/>
      <c r="J652" s="23">
        <v>7.6</v>
      </c>
    </row>
    <row r="653" spans="2:22">
      <c r="B653" s="4" t="s">
        <v>43</v>
      </c>
      <c r="C653" s="4"/>
      <c r="D653" s="4"/>
      <c r="E653" s="4"/>
      <c r="F653" s="4"/>
      <c r="G653" s="4"/>
      <c r="H653" s="69">
        <v>3.91</v>
      </c>
      <c r="I653" s="92"/>
      <c r="J653" s="23">
        <v>4.41</v>
      </c>
    </row>
    <row r="655" spans="2:22" ht="15.75">
      <c r="B655" s="13"/>
      <c r="C655" s="13"/>
      <c r="D655" s="13"/>
      <c r="E655" s="13"/>
      <c r="F655" s="13"/>
      <c r="G655" s="13"/>
    </row>
    <row r="656" spans="2:22" ht="15.75">
      <c r="B656" s="14" t="s">
        <v>44</v>
      </c>
      <c r="C656" s="15"/>
      <c r="D656" s="15"/>
      <c r="E656" s="15"/>
      <c r="F656" s="15"/>
      <c r="G656" s="15"/>
      <c r="H656" s="16"/>
      <c r="I656" s="17"/>
    </row>
    <row r="657" spans="2:14">
      <c r="B657" s="4" t="s">
        <v>40</v>
      </c>
      <c r="C657" s="4"/>
      <c r="D657" s="4"/>
      <c r="E657" s="4"/>
      <c r="F657" s="4"/>
      <c r="G657" s="4"/>
      <c r="H657" s="74">
        <v>25696.38</v>
      </c>
      <c r="I657" s="92"/>
      <c r="J657" s="24">
        <v>21214.3</v>
      </c>
    </row>
    <row r="658" spans="2:14">
      <c r="B658" s="4" t="s">
        <v>41</v>
      </c>
      <c r="C658" s="4"/>
      <c r="D658" s="4"/>
      <c r="E658" s="4"/>
      <c r="F658" s="4"/>
      <c r="G658" s="4"/>
      <c r="H658" s="74">
        <v>23617.65</v>
      </c>
      <c r="I658" s="92"/>
      <c r="J658" s="24">
        <v>19498.14</v>
      </c>
    </row>
    <row r="659" spans="2:14">
      <c r="B659" s="4" t="s">
        <v>42</v>
      </c>
      <c r="C659" s="4"/>
      <c r="D659" s="4"/>
      <c r="E659" s="4"/>
      <c r="F659" s="4"/>
      <c r="G659" s="4"/>
      <c r="H659" s="74">
        <v>16086.22</v>
      </c>
      <c r="I659" s="92"/>
      <c r="J659" s="24">
        <v>13280.39</v>
      </c>
    </row>
    <row r="660" spans="2:14">
      <c r="B660" s="4" t="s">
        <v>43</v>
      </c>
      <c r="C660" s="4"/>
      <c r="D660" s="4"/>
      <c r="E660" s="4"/>
      <c r="F660" s="4"/>
      <c r="G660" s="4"/>
      <c r="H660" s="74">
        <v>9338.33</v>
      </c>
      <c r="I660" s="92"/>
      <c r="J660" s="24">
        <v>7709.49</v>
      </c>
    </row>
    <row r="661" spans="2:14">
      <c r="H661" s="18"/>
    </row>
    <row r="662" spans="2:14" ht="54.75" customHeight="1">
      <c r="B662" s="94" t="s">
        <v>50</v>
      </c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</row>
    <row r="663" spans="2:14" ht="23.25" customHeight="1"/>
    <row r="664" spans="2:14" ht="23.25" customHeight="1"/>
  </sheetData>
  <mergeCells count="122">
    <mergeCell ref="H650:I650"/>
    <mergeCell ref="H653:I653"/>
    <mergeCell ref="H651:I651"/>
    <mergeCell ref="B648:T648"/>
    <mergeCell ref="H652:I652"/>
    <mergeCell ref="B662:N662"/>
    <mergeCell ref="H657:I657"/>
    <mergeCell ref="H658:I658"/>
    <mergeCell ref="H659:I659"/>
    <mergeCell ref="H660:I660"/>
    <mergeCell ref="B570:Z570"/>
    <mergeCell ref="A498:A499"/>
    <mergeCell ref="A534:A535"/>
    <mergeCell ref="H646:I646"/>
    <mergeCell ref="H644:I644"/>
    <mergeCell ref="H645:I645"/>
    <mergeCell ref="A606:A607"/>
    <mergeCell ref="H643:I643"/>
    <mergeCell ref="B641:T641"/>
    <mergeCell ref="B606:Z606"/>
    <mergeCell ref="A422:A423"/>
    <mergeCell ref="A312:A313"/>
    <mergeCell ref="A386:A387"/>
    <mergeCell ref="A350:A351"/>
    <mergeCell ref="B126:Z126"/>
    <mergeCell ref="A570:A571"/>
    <mergeCell ref="A458:A459"/>
    <mergeCell ref="B458:Z458"/>
    <mergeCell ref="B498:Z498"/>
    <mergeCell ref="B534:Z534"/>
    <mergeCell ref="A276:A277"/>
    <mergeCell ref="B198:N198"/>
    <mergeCell ref="A204:A205"/>
    <mergeCell ref="A240:A241"/>
    <mergeCell ref="B45:J45"/>
    <mergeCell ref="A126:A127"/>
    <mergeCell ref="A162:A163"/>
    <mergeCell ref="B493:Z493"/>
    <mergeCell ref="K39:N39"/>
    <mergeCell ref="B346:Z346"/>
    <mergeCell ref="B42:J42"/>
    <mergeCell ref="K42:N42"/>
    <mergeCell ref="B44:N44"/>
    <mergeCell ref="K45:N45"/>
    <mergeCell ref="B46:J46"/>
    <mergeCell ref="K46:N46"/>
    <mergeCell ref="K40:N40"/>
    <mergeCell ref="K29:N29"/>
    <mergeCell ref="K34:N34"/>
    <mergeCell ref="B31:J31"/>
    <mergeCell ref="B35:N35"/>
    <mergeCell ref="B34:J34"/>
    <mergeCell ref="B39:J39"/>
    <mergeCell ref="A54:A55"/>
    <mergeCell ref="A90:A91"/>
    <mergeCell ref="B54:Z54"/>
    <mergeCell ref="B90:Z90"/>
    <mergeCell ref="B36:J36"/>
    <mergeCell ref="K36:N36"/>
    <mergeCell ref="B43:J43"/>
    <mergeCell ref="K43:N43"/>
    <mergeCell ref="K18:N18"/>
    <mergeCell ref="B37:J37"/>
    <mergeCell ref="B48:N48"/>
    <mergeCell ref="B41:N41"/>
    <mergeCell ref="K37:N37"/>
    <mergeCell ref="B38:N38"/>
    <mergeCell ref="B40:J40"/>
    <mergeCell ref="K31:N31"/>
    <mergeCell ref="B28:N28"/>
    <mergeCell ref="B29:J29"/>
    <mergeCell ref="B26:J26"/>
    <mergeCell ref="K26:N26"/>
    <mergeCell ref="B27:J27"/>
    <mergeCell ref="B20:N20"/>
    <mergeCell ref="B21:J21"/>
    <mergeCell ref="B16:N16"/>
    <mergeCell ref="B17:J17"/>
    <mergeCell ref="K17:N17"/>
    <mergeCell ref="K21:N21"/>
    <mergeCell ref="B18:J18"/>
    <mergeCell ref="K22:N22"/>
    <mergeCell ref="K23:N23"/>
    <mergeCell ref="K25:N25"/>
    <mergeCell ref="B33:J33"/>
    <mergeCell ref="K33:N33"/>
    <mergeCell ref="B23:J23"/>
    <mergeCell ref="B24:N24"/>
    <mergeCell ref="B25:J25"/>
    <mergeCell ref="B30:J30"/>
    <mergeCell ref="K30:N30"/>
    <mergeCell ref="B6:J6"/>
    <mergeCell ref="K6:N6"/>
    <mergeCell ref="B1:N1"/>
    <mergeCell ref="B3:N3"/>
    <mergeCell ref="B5:J5"/>
    <mergeCell ref="K5:N5"/>
    <mergeCell ref="K7:N7"/>
    <mergeCell ref="B8:J8"/>
    <mergeCell ref="K8:N8"/>
    <mergeCell ref="K9:N9"/>
    <mergeCell ref="B9:J9"/>
    <mergeCell ref="K27:N27"/>
    <mergeCell ref="B19:J19"/>
    <mergeCell ref="K19:N19"/>
    <mergeCell ref="B7:J7"/>
    <mergeCell ref="B22:J22"/>
    <mergeCell ref="B10:J10"/>
    <mergeCell ref="B14:J14"/>
    <mergeCell ref="K14:N14"/>
    <mergeCell ref="B15:J15"/>
    <mergeCell ref="K15:N15"/>
    <mergeCell ref="B12:N12"/>
    <mergeCell ref="K10:N10"/>
    <mergeCell ref="B312:Z312"/>
    <mergeCell ref="B350:Z350"/>
    <mergeCell ref="B386:Z386"/>
    <mergeCell ref="B422:Z422"/>
    <mergeCell ref="B162:Z162"/>
    <mergeCell ref="B204:Z204"/>
    <mergeCell ref="B240:Z240"/>
    <mergeCell ref="B276:Z276"/>
  </mergeCells>
  <phoneticPr fontId="15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zaharovaim</cp:lastModifiedBy>
  <cp:lastPrinted>2013-11-12T07:10:12Z</cp:lastPrinted>
  <dcterms:created xsi:type="dcterms:W3CDTF">2013-04-22T04:52:56Z</dcterms:created>
  <dcterms:modified xsi:type="dcterms:W3CDTF">2014-11-20T08:04:59Z</dcterms:modified>
</cp:coreProperties>
</file>