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9320" windowHeight="12075"/>
  </bookViews>
  <sheets>
    <sheet name="сентябрь" sheetId="7" r:id="rId1"/>
  </sheets>
  <calcPr calcId="114210" calcOnSave="0"/>
</workbook>
</file>

<file path=xl/calcChain.xml><?xml version="1.0" encoding="utf-8"?>
<calcChain xmlns="http://schemas.openxmlformats.org/spreadsheetml/2006/main">
  <c r="H628" i="7"/>
  <c r="H629"/>
  <c r="H630"/>
  <c r="H627"/>
  <c r="H635"/>
  <c r="H636"/>
  <c r="H637"/>
  <c r="H634"/>
  <c r="H644"/>
  <c r="H642"/>
  <c r="H643"/>
  <c r="H641"/>
  <c r="K46"/>
  <c r="K45"/>
  <c r="K43"/>
  <c r="K42"/>
  <c r="K40"/>
  <c r="K39"/>
  <c r="K37"/>
  <c r="K36"/>
  <c r="K30"/>
  <c r="K31"/>
  <c r="K29"/>
  <c r="K26"/>
  <c r="K27"/>
  <c r="K25"/>
  <c r="K22"/>
  <c r="K23"/>
  <c r="K21"/>
  <c r="K18"/>
  <c r="K19"/>
  <c r="K17"/>
  <c r="K8"/>
  <c r="K9"/>
  <c r="K10"/>
  <c r="K7"/>
</calcChain>
</file>

<file path=xl/sharedStrings.xml><?xml version="1.0" encoding="utf-8"?>
<sst xmlns="http://schemas.openxmlformats.org/spreadsheetml/2006/main" count="495" uniqueCount="55">
  <si>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</si>
  <si>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</si>
  <si>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</si>
  <si>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</si>
  <si>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</si>
  <si>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</si>
  <si>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</si>
  <si>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</si>
  <si>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</si>
  <si>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</si>
  <si>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</si>
  <si>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</si>
  <si>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</si>
  <si>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</si>
  <si>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</si>
  <si>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</si>
  <si>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</si>
  <si>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</si>
  <si>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</si>
  <si>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</si>
  <si>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</si>
  <si>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</si>
  <si>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</si>
  <si>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</si>
  <si>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</si>
  <si>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</si>
  <si>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</si>
  <si>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</si>
  <si>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</si>
  <si>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</si>
  <si>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</si>
  <si>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</si>
  <si>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</si>
  <si>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</si>
  <si>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</si>
  <si>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</si>
  <si>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</si>
  <si>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</si>
  <si>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</si>
  <si>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</si>
  <si>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</si>
  <si>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</si>
  <si>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</si>
  <si>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</si>
  <si>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</si>
  <si>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</si>
  <si>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</si>
  <si>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</si>
  <si>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</si>
  <si>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</si>
  <si>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-99 рублей/МВт-ч (без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</si>
  <si>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</si>
  <si>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</si>
  <si>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</si>
  <si>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 ООО "Ватт -Электросбыт", учитываемая в стоимости электрической энергии (мощности), в Сентябре 2014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</si>
</sst>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2"/>
      <color indexed="10"/>
      <name val="Calibri"/>
      <family val="2"/>
      <charset val="204"/>
    </font>
    <font>
      <b/>
      <sz val="10"/>
      <name val="Arial Cyr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sz val="11"/>
      <color indexed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7" fillId="0" borderId="0" xfId="0" applyFont="1"/>
    <xf numFmtId="0" fontId="1" fillId="0" borderId="0" xfId="0" applyFont="1"/>
    <xf numFmtId="14" fontId="8" fillId="0" borderId="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0" fillId="0" borderId="1" xfId="0" applyBorder="1" applyAlignment="1"/>
    <xf numFmtId="0" fontId="11" fillId="0" borderId="0" xfId="0" applyFont="1"/>
    <xf numFmtId="0" fontId="9" fillId="0" borderId="0" xfId="0" applyFont="1" applyAlignment="1">
      <alignment horizontal="center" wrapText="1"/>
    </xf>
    <xf numFmtId="0" fontId="12" fillId="0" borderId="0" xfId="0" applyFont="1"/>
    <xf numFmtId="0" fontId="9" fillId="0" borderId="2" xfId="0" applyFont="1" applyBorder="1" applyAlignment="1"/>
    <xf numFmtId="0" fontId="9" fillId="0" borderId="3" xfId="0" applyFont="1" applyBorder="1" applyAlignment="1"/>
    <xf numFmtId="0" fontId="13" fillId="0" borderId="3" xfId="0" applyFont="1" applyBorder="1" applyAlignment="1"/>
    <xf numFmtId="0" fontId="1" fillId="0" borderId="4" xfId="0" applyFont="1" applyBorder="1" applyAlignment="1"/>
    <xf numFmtId="43" fontId="0" fillId="0" borderId="0" xfId="2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7" fillId="0" borderId="0" xfId="0" applyFont="1"/>
    <xf numFmtId="2" fontId="0" fillId="0" borderId="0" xfId="0" applyNumberFormat="1"/>
    <xf numFmtId="2" fontId="18" fillId="0" borderId="0" xfId="0" applyNumberFormat="1" applyFont="1"/>
    <xf numFmtId="4" fontId="18" fillId="0" borderId="0" xfId="0" applyNumberFormat="1" applyFont="1"/>
    <xf numFmtId="0" fontId="18" fillId="0" borderId="0" xfId="0" applyFont="1"/>
    <xf numFmtId="2" fontId="0" fillId="0" borderId="5" xfId="0" applyNumberFormat="1" applyBorder="1"/>
    <xf numFmtId="2" fontId="0" fillId="0" borderId="4" xfId="0" applyNumberFormat="1" applyBorder="1"/>
    <xf numFmtId="2" fontId="0" fillId="0" borderId="1" xfId="0" applyNumberFormat="1" applyBorder="1"/>
    <xf numFmtId="2" fontId="0" fillId="0" borderId="6" xfId="0" applyNumberFormat="1" applyBorder="1"/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2" fontId="0" fillId="0" borderId="5" xfId="0" applyNumberFormat="1" applyFill="1" applyBorder="1"/>
    <xf numFmtId="0" fontId="0" fillId="0" borderId="0" xfId="0" applyFill="1"/>
    <xf numFmtId="2" fontId="0" fillId="0" borderId="4" xfId="0" applyNumberFormat="1" applyFill="1" applyBorder="1"/>
    <xf numFmtId="2" fontId="0" fillId="0" borderId="0" xfId="0" applyNumberFormat="1" applyFont="1" applyBorder="1"/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0" fillId="0" borderId="13" xfId="0" applyNumberFormat="1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2" fontId="0" fillId="0" borderId="17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14" fontId="10" fillId="0" borderId="0" xfId="0" applyNumberFormat="1" applyFont="1" applyBorder="1"/>
    <xf numFmtId="2" fontId="0" fillId="0" borderId="0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0" fontId="16" fillId="0" borderId="23" xfId="0" applyFont="1" applyBorder="1" applyAlignment="1">
      <alignment horizontal="center" vertical="center" wrapText="1"/>
    </xf>
    <xf numFmtId="2" fontId="0" fillId="0" borderId="24" xfId="0" applyNumberFormat="1" applyBorder="1"/>
    <xf numFmtId="2" fontId="0" fillId="0" borderId="25" xfId="0" applyNumberFormat="1" applyBorder="1"/>
    <xf numFmtId="2" fontId="0" fillId="0" borderId="18" xfId="0" applyNumberFormat="1" applyFill="1" applyBorder="1"/>
    <xf numFmtId="2" fontId="0" fillId="0" borderId="24" xfId="0" applyNumberFormat="1" applyFill="1" applyBorder="1"/>
    <xf numFmtId="14" fontId="10" fillId="0" borderId="25" xfId="0" applyNumberFormat="1" applyFont="1" applyBorder="1"/>
    <xf numFmtId="14" fontId="10" fillId="0" borderId="19" xfId="0" applyNumberFormat="1" applyFont="1" applyBorder="1"/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43" fontId="0" fillId="0" borderId="2" xfId="2" applyFont="1" applyBorder="1" applyAlignment="1"/>
    <xf numFmtId="43" fontId="0" fillId="0" borderId="4" xfId="2" applyFont="1" applyBorder="1" applyAlignment="1"/>
    <xf numFmtId="4" fontId="0" fillId="0" borderId="2" xfId="0" applyNumberForma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2" fontId="0" fillId="0" borderId="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0" fillId="0" borderId="4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7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0" xfId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4" fillId="0" borderId="0" xfId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8"/>
  <sheetViews>
    <sheetView tabSelected="1" zoomScale="80" zoomScaleNormal="80" workbookViewId="0">
      <selection activeCell="H641" sqref="H641:I641"/>
    </sheetView>
  </sheetViews>
  <sheetFormatPr defaultRowHeight="15"/>
  <cols>
    <col min="1" max="1" width="12.5703125" customWidth="1"/>
    <col min="2" max="2" width="12.7109375" customWidth="1"/>
    <col min="7" max="7" width="10.42578125" customWidth="1"/>
    <col min="10" max="10" width="9.85546875" bestFit="1" customWidth="1"/>
  </cols>
  <sheetData>
    <row r="1" spans="1:15" ht="43.5" customHeight="1">
      <c r="A1" s="1"/>
      <c r="B1" s="115" t="s">
        <v>54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5" ht="15" customHeight="1">
      <c r="A3" s="2"/>
      <c r="B3" s="109" t="s">
        <v>38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5" ht="31.5" customHeight="1">
      <c r="A5" s="2"/>
      <c r="B5" s="102" t="s">
        <v>4</v>
      </c>
      <c r="C5" s="103"/>
      <c r="D5" s="103"/>
      <c r="E5" s="103"/>
      <c r="F5" s="103"/>
      <c r="G5" s="103"/>
      <c r="H5" s="103"/>
      <c r="I5" s="103"/>
      <c r="J5" s="103"/>
      <c r="K5" s="104" t="s">
        <v>45</v>
      </c>
      <c r="L5" s="105"/>
      <c r="M5" s="105"/>
      <c r="N5" s="106"/>
    </row>
    <row r="6" spans="1:15">
      <c r="B6" s="100"/>
      <c r="C6" s="101"/>
      <c r="D6" s="101"/>
      <c r="E6" s="101"/>
      <c r="F6" s="101"/>
      <c r="G6" s="101"/>
      <c r="H6" s="101"/>
      <c r="I6" s="101"/>
      <c r="J6" s="101"/>
      <c r="K6" s="99"/>
      <c r="L6" s="97"/>
      <c r="M6" s="97"/>
      <c r="N6" s="98"/>
    </row>
    <row r="7" spans="1:15" ht="29.25" customHeight="1">
      <c r="B7" s="107" t="s">
        <v>0</v>
      </c>
      <c r="C7" s="108"/>
      <c r="D7" s="108"/>
      <c r="E7" s="108"/>
      <c r="F7" s="108"/>
      <c r="G7" s="108"/>
      <c r="H7" s="108"/>
      <c r="I7" s="108"/>
      <c r="J7" s="108"/>
      <c r="K7" s="59">
        <f>O7</f>
        <v>118.62</v>
      </c>
      <c r="L7" s="97"/>
      <c r="M7" s="97"/>
      <c r="N7" s="98"/>
      <c r="O7" s="23">
        <v>118.62</v>
      </c>
    </row>
    <row r="8" spans="1:15" ht="27.75" customHeight="1">
      <c r="B8" s="107" t="s">
        <v>1</v>
      </c>
      <c r="C8" s="108"/>
      <c r="D8" s="108"/>
      <c r="E8" s="108"/>
      <c r="F8" s="108"/>
      <c r="G8" s="108"/>
      <c r="H8" s="108"/>
      <c r="I8" s="108"/>
      <c r="J8" s="108"/>
      <c r="K8" s="99">
        <f>O8</f>
        <v>109.02</v>
      </c>
      <c r="L8" s="97"/>
      <c r="M8" s="97"/>
      <c r="N8" s="98"/>
      <c r="O8" s="23">
        <v>109.02</v>
      </c>
    </row>
    <row r="9" spans="1:15" ht="29.25" customHeight="1">
      <c r="B9" s="107" t="s">
        <v>2</v>
      </c>
      <c r="C9" s="108"/>
      <c r="D9" s="108"/>
      <c r="E9" s="108"/>
      <c r="F9" s="108"/>
      <c r="G9" s="108"/>
      <c r="H9" s="108"/>
      <c r="I9" s="108"/>
      <c r="J9" s="108"/>
      <c r="K9" s="59">
        <f>O9</f>
        <v>74.260000000000005</v>
      </c>
      <c r="L9" s="78"/>
      <c r="M9" s="78"/>
      <c r="N9" s="79"/>
      <c r="O9" s="23">
        <v>74.260000000000005</v>
      </c>
    </row>
    <row r="10" spans="1:15" ht="28.5" customHeight="1" thickBot="1">
      <c r="B10" s="113" t="s">
        <v>3</v>
      </c>
      <c r="C10" s="114"/>
      <c r="D10" s="114"/>
      <c r="E10" s="114"/>
      <c r="F10" s="114"/>
      <c r="G10" s="114"/>
      <c r="H10" s="114"/>
      <c r="I10" s="114"/>
      <c r="J10" s="114"/>
      <c r="K10" s="110">
        <f>O10</f>
        <v>43.11</v>
      </c>
      <c r="L10" s="111"/>
      <c r="M10" s="111"/>
      <c r="N10" s="112"/>
      <c r="O10" s="23">
        <v>43.11</v>
      </c>
    </row>
    <row r="11" spans="1:15">
      <c r="B11" s="3"/>
      <c r="C11" s="3"/>
      <c r="D11" s="3"/>
      <c r="E11" s="3"/>
      <c r="F11" s="3"/>
      <c r="G11" s="3"/>
      <c r="H11" s="3"/>
      <c r="I11" s="3"/>
      <c r="J11" s="3"/>
    </row>
    <row r="12" spans="1:15" ht="15.75">
      <c r="B12" s="109" t="s">
        <v>39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5" ht="15.75" thickBot="1"/>
    <row r="14" spans="1:15" ht="31.5" customHeight="1">
      <c r="B14" s="102" t="s">
        <v>4</v>
      </c>
      <c r="C14" s="103"/>
      <c r="D14" s="103"/>
      <c r="E14" s="103"/>
      <c r="F14" s="103"/>
      <c r="G14" s="103"/>
      <c r="H14" s="103"/>
      <c r="I14" s="103"/>
      <c r="J14" s="103"/>
      <c r="K14" s="104" t="s">
        <v>45</v>
      </c>
      <c r="L14" s="105"/>
      <c r="M14" s="105"/>
      <c r="N14" s="106"/>
    </row>
    <row r="15" spans="1:15">
      <c r="B15" s="100"/>
      <c r="C15" s="101"/>
      <c r="D15" s="101"/>
      <c r="E15" s="101"/>
      <c r="F15" s="101"/>
      <c r="G15" s="101"/>
      <c r="H15" s="101"/>
      <c r="I15" s="101"/>
      <c r="J15" s="101"/>
      <c r="K15" s="99"/>
      <c r="L15" s="97"/>
      <c r="M15" s="97"/>
      <c r="N15" s="98"/>
    </row>
    <row r="16" spans="1:15" ht="15" customHeight="1">
      <c r="B16" s="84" t="s">
        <v>0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</row>
    <row r="17" spans="2:15">
      <c r="B17" s="80" t="s">
        <v>5</v>
      </c>
      <c r="C17" s="81"/>
      <c r="D17" s="81"/>
      <c r="E17" s="81"/>
      <c r="F17" s="81"/>
      <c r="G17" s="81"/>
      <c r="H17" s="81"/>
      <c r="I17" s="81"/>
      <c r="J17" s="82"/>
      <c r="K17" s="65">
        <f>O17</f>
        <v>74.069999999999993</v>
      </c>
      <c r="L17" s="97"/>
      <c r="M17" s="97"/>
      <c r="N17" s="98"/>
      <c r="O17" s="24">
        <v>74.069999999999993</v>
      </c>
    </row>
    <row r="18" spans="2:15">
      <c r="B18" s="80" t="s">
        <v>6</v>
      </c>
      <c r="C18" s="81"/>
      <c r="D18" s="81"/>
      <c r="E18" s="81"/>
      <c r="F18" s="81"/>
      <c r="G18" s="81"/>
      <c r="H18" s="81"/>
      <c r="I18" s="81"/>
      <c r="J18" s="82"/>
      <c r="K18" s="65">
        <f>O18</f>
        <v>124.95</v>
      </c>
      <c r="L18" s="97"/>
      <c r="M18" s="97"/>
      <c r="N18" s="98"/>
      <c r="O18" s="24">
        <v>124.95</v>
      </c>
    </row>
    <row r="19" spans="2:15">
      <c r="B19" s="80" t="s">
        <v>7</v>
      </c>
      <c r="C19" s="81"/>
      <c r="D19" s="81"/>
      <c r="E19" s="81"/>
      <c r="F19" s="81"/>
      <c r="G19" s="81"/>
      <c r="H19" s="81"/>
      <c r="I19" s="81"/>
      <c r="J19" s="82"/>
      <c r="K19" s="65">
        <f>O19</f>
        <v>242.35</v>
      </c>
      <c r="L19" s="97"/>
      <c r="M19" s="97"/>
      <c r="N19" s="98"/>
      <c r="O19" s="24">
        <v>242.35</v>
      </c>
    </row>
    <row r="20" spans="2:15" ht="15" customHeight="1">
      <c r="B20" s="84" t="s">
        <v>1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25"/>
    </row>
    <row r="21" spans="2:15">
      <c r="B21" s="80" t="s">
        <v>5</v>
      </c>
      <c r="C21" s="81"/>
      <c r="D21" s="81"/>
      <c r="E21" s="81"/>
      <c r="F21" s="81"/>
      <c r="G21" s="81"/>
      <c r="H21" s="81"/>
      <c r="I21" s="81"/>
      <c r="J21" s="82"/>
      <c r="K21" s="65">
        <f>O21</f>
        <v>68.08</v>
      </c>
      <c r="L21" s="97"/>
      <c r="M21" s="97"/>
      <c r="N21" s="98"/>
      <c r="O21" s="24">
        <v>68.08</v>
      </c>
    </row>
    <row r="22" spans="2:15">
      <c r="B22" s="80" t="s">
        <v>6</v>
      </c>
      <c r="C22" s="81"/>
      <c r="D22" s="81"/>
      <c r="E22" s="81"/>
      <c r="F22" s="81"/>
      <c r="G22" s="81"/>
      <c r="H22" s="81"/>
      <c r="I22" s="81"/>
      <c r="J22" s="82"/>
      <c r="K22" s="65">
        <f>O22</f>
        <v>114.84</v>
      </c>
      <c r="L22" s="97"/>
      <c r="M22" s="97"/>
      <c r="N22" s="98"/>
      <c r="O22" s="24">
        <v>114.84</v>
      </c>
    </row>
    <row r="23" spans="2:15">
      <c r="B23" s="80" t="s">
        <v>7</v>
      </c>
      <c r="C23" s="81"/>
      <c r="D23" s="81"/>
      <c r="E23" s="81"/>
      <c r="F23" s="81"/>
      <c r="G23" s="81"/>
      <c r="H23" s="81"/>
      <c r="I23" s="81"/>
      <c r="J23" s="82"/>
      <c r="K23" s="65">
        <f>O23</f>
        <v>222.74</v>
      </c>
      <c r="L23" s="97"/>
      <c r="M23" s="97"/>
      <c r="N23" s="98"/>
      <c r="O23" s="24">
        <v>222.74</v>
      </c>
    </row>
    <row r="24" spans="2:15" ht="15" customHeight="1">
      <c r="B24" s="84" t="s">
        <v>2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  <c r="O24" s="25"/>
    </row>
    <row r="25" spans="2:15">
      <c r="B25" s="80" t="s">
        <v>5</v>
      </c>
      <c r="C25" s="81"/>
      <c r="D25" s="81"/>
      <c r="E25" s="81"/>
      <c r="F25" s="81"/>
      <c r="G25" s="81"/>
      <c r="H25" s="81"/>
      <c r="I25" s="81"/>
      <c r="J25" s="82"/>
      <c r="K25" s="65">
        <f>O25</f>
        <v>46.37</v>
      </c>
      <c r="L25" s="97"/>
      <c r="M25" s="97"/>
      <c r="N25" s="98"/>
      <c r="O25" s="24">
        <v>46.37</v>
      </c>
    </row>
    <row r="26" spans="2:15">
      <c r="B26" s="80" t="s">
        <v>6</v>
      </c>
      <c r="C26" s="81"/>
      <c r="D26" s="81"/>
      <c r="E26" s="81"/>
      <c r="F26" s="81"/>
      <c r="G26" s="81"/>
      <c r="H26" s="81"/>
      <c r="I26" s="81"/>
      <c r="J26" s="82"/>
      <c r="K26" s="65">
        <f>O26</f>
        <v>78.22</v>
      </c>
      <c r="L26" s="97"/>
      <c r="M26" s="97"/>
      <c r="N26" s="98"/>
      <c r="O26" s="24">
        <v>78.22</v>
      </c>
    </row>
    <row r="27" spans="2:15">
      <c r="B27" s="80" t="s">
        <v>7</v>
      </c>
      <c r="C27" s="81"/>
      <c r="D27" s="81"/>
      <c r="E27" s="81"/>
      <c r="F27" s="81"/>
      <c r="G27" s="81"/>
      <c r="H27" s="81"/>
      <c r="I27" s="81"/>
      <c r="J27" s="82"/>
      <c r="K27" s="65">
        <f>O27</f>
        <v>151.71</v>
      </c>
      <c r="L27" s="97"/>
      <c r="M27" s="97"/>
      <c r="N27" s="98"/>
      <c r="O27" s="24">
        <v>151.71</v>
      </c>
    </row>
    <row r="28" spans="2:15" ht="15" customHeight="1">
      <c r="B28" s="84" t="s">
        <v>3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25"/>
    </row>
    <row r="29" spans="2:15">
      <c r="B29" s="80" t="s">
        <v>5</v>
      </c>
      <c r="C29" s="81"/>
      <c r="D29" s="81"/>
      <c r="E29" s="81"/>
      <c r="F29" s="81"/>
      <c r="G29" s="81"/>
      <c r="H29" s="81"/>
      <c r="I29" s="81"/>
      <c r="J29" s="82"/>
      <c r="K29" s="65">
        <f>O29</f>
        <v>26.92</v>
      </c>
      <c r="L29" s="97"/>
      <c r="M29" s="97"/>
      <c r="N29" s="98"/>
      <c r="O29" s="24">
        <v>26.92</v>
      </c>
    </row>
    <row r="30" spans="2:15">
      <c r="B30" s="80" t="s">
        <v>6</v>
      </c>
      <c r="C30" s="81"/>
      <c r="D30" s="81"/>
      <c r="E30" s="81"/>
      <c r="F30" s="81"/>
      <c r="G30" s="81"/>
      <c r="H30" s="81"/>
      <c r="I30" s="81"/>
      <c r="J30" s="82"/>
      <c r="K30" s="59">
        <f>O30</f>
        <v>45.41</v>
      </c>
      <c r="L30" s="78"/>
      <c r="M30" s="78"/>
      <c r="N30" s="79"/>
      <c r="O30" s="24">
        <v>45.41</v>
      </c>
    </row>
    <row r="31" spans="2:15" ht="15.75" thickBot="1">
      <c r="B31" s="87" t="s">
        <v>7</v>
      </c>
      <c r="C31" s="88"/>
      <c r="D31" s="88"/>
      <c r="E31" s="88"/>
      <c r="F31" s="88"/>
      <c r="G31" s="88"/>
      <c r="H31" s="88"/>
      <c r="I31" s="88"/>
      <c r="J31" s="89"/>
      <c r="K31" s="90">
        <f>O31</f>
        <v>88.07</v>
      </c>
      <c r="L31" s="91"/>
      <c r="M31" s="91"/>
      <c r="N31" s="92"/>
      <c r="O31" s="24">
        <v>88.07</v>
      </c>
    </row>
    <row r="32" spans="2:15" ht="15.75" thickBot="1"/>
    <row r="33" spans="2:15" ht="31.5" customHeight="1">
      <c r="B33" s="102" t="s">
        <v>4</v>
      </c>
      <c r="C33" s="103"/>
      <c r="D33" s="103"/>
      <c r="E33" s="103"/>
      <c r="F33" s="103"/>
      <c r="G33" s="103"/>
      <c r="H33" s="103"/>
      <c r="I33" s="103"/>
      <c r="J33" s="103"/>
      <c r="K33" s="104" t="s">
        <v>45</v>
      </c>
      <c r="L33" s="105"/>
      <c r="M33" s="105"/>
      <c r="N33" s="106"/>
    </row>
    <row r="34" spans="2:15">
      <c r="B34" s="100"/>
      <c r="C34" s="101"/>
      <c r="D34" s="101"/>
      <c r="E34" s="101"/>
      <c r="F34" s="101"/>
      <c r="G34" s="101"/>
      <c r="H34" s="101"/>
      <c r="I34" s="101"/>
      <c r="J34" s="101"/>
      <c r="K34" s="99"/>
      <c r="L34" s="97"/>
      <c r="M34" s="97"/>
      <c r="N34" s="98"/>
    </row>
    <row r="35" spans="2:15">
      <c r="B35" s="84" t="s">
        <v>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</row>
    <row r="36" spans="2:15">
      <c r="B36" s="80" t="s">
        <v>8</v>
      </c>
      <c r="C36" s="81"/>
      <c r="D36" s="81"/>
      <c r="E36" s="81"/>
      <c r="F36" s="81"/>
      <c r="G36" s="81"/>
      <c r="H36" s="81"/>
      <c r="I36" s="81"/>
      <c r="J36" s="82"/>
      <c r="K36" s="59">
        <f>O36</f>
        <v>74.069999999999993</v>
      </c>
      <c r="L36" s="78"/>
      <c r="M36" s="78"/>
      <c r="N36" s="79"/>
      <c r="O36" s="24">
        <v>74.069999999999993</v>
      </c>
    </row>
    <row r="37" spans="2:15">
      <c r="B37" s="80" t="s">
        <v>9</v>
      </c>
      <c r="C37" s="81"/>
      <c r="D37" s="81"/>
      <c r="E37" s="81"/>
      <c r="F37" s="81"/>
      <c r="G37" s="81"/>
      <c r="H37" s="81"/>
      <c r="I37" s="81"/>
      <c r="J37" s="82"/>
      <c r="K37" s="59">
        <f>O37</f>
        <v>173.36</v>
      </c>
      <c r="L37" s="78"/>
      <c r="M37" s="78"/>
      <c r="N37" s="79"/>
      <c r="O37" s="24">
        <v>173.36</v>
      </c>
    </row>
    <row r="38" spans="2:15">
      <c r="B38" s="84" t="s">
        <v>1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  <c r="O38" s="25"/>
    </row>
    <row r="39" spans="2:15">
      <c r="B39" s="80" t="s">
        <v>8</v>
      </c>
      <c r="C39" s="81"/>
      <c r="D39" s="81"/>
      <c r="E39" s="81"/>
      <c r="F39" s="81"/>
      <c r="G39" s="81"/>
      <c r="H39" s="81"/>
      <c r="I39" s="81"/>
      <c r="J39" s="82"/>
      <c r="K39" s="59">
        <f>O39</f>
        <v>68.08</v>
      </c>
      <c r="L39" s="78"/>
      <c r="M39" s="78"/>
      <c r="N39" s="79"/>
      <c r="O39" s="24">
        <v>68.08</v>
      </c>
    </row>
    <row r="40" spans="2:15">
      <c r="B40" s="80" t="s">
        <v>9</v>
      </c>
      <c r="C40" s="81"/>
      <c r="D40" s="81"/>
      <c r="E40" s="81"/>
      <c r="F40" s="81"/>
      <c r="G40" s="81"/>
      <c r="H40" s="81"/>
      <c r="I40" s="81"/>
      <c r="J40" s="82"/>
      <c r="K40" s="59">
        <f>O40</f>
        <v>159.33000000000001</v>
      </c>
      <c r="L40" s="78"/>
      <c r="M40" s="78"/>
      <c r="N40" s="79"/>
      <c r="O40" s="24">
        <v>159.33000000000001</v>
      </c>
    </row>
    <row r="41" spans="2:15">
      <c r="B41" s="84" t="s">
        <v>2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25"/>
    </row>
    <row r="42" spans="2:15">
      <c r="B42" s="80" t="s">
        <v>8</v>
      </c>
      <c r="C42" s="81"/>
      <c r="D42" s="81"/>
      <c r="E42" s="81"/>
      <c r="F42" s="81"/>
      <c r="G42" s="81"/>
      <c r="H42" s="81"/>
      <c r="I42" s="81"/>
      <c r="J42" s="82"/>
      <c r="K42" s="59">
        <f>O42</f>
        <v>46.37</v>
      </c>
      <c r="L42" s="78"/>
      <c r="M42" s="78"/>
      <c r="N42" s="79"/>
      <c r="O42" s="24">
        <v>46.37</v>
      </c>
    </row>
    <row r="43" spans="2:15">
      <c r="B43" s="80" t="s">
        <v>9</v>
      </c>
      <c r="C43" s="81"/>
      <c r="D43" s="81"/>
      <c r="E43" s="81"/>
      <c r="F43" s="81"/>
      <c r="G43" s="81"/>
      <c r="H43" s="81"/>
      <c r="I43" s="81"/>
      <c r="J43" s="82"/>
      <c r="K43" s="59">
        <f>O43</f>
        <v>108.52</v>
      </c>
      <c r="L43" s="78"/>
      <c r="M43" s="78"/>
      <c r="N43" s="79"/>
      <c r="O43" s="24">
        <v>108.52</v>
      </c>
    </row>
    <row r="44" spans="2:15">
      <c r="B44" s="84" t="s">
        <v>3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6"/>
      <c r="O44" s="25"/>
    </row>
    <row r="45" spans="2:15">
      <c r="B45" s="80" t="s">
        <v>8</v>
      </c>
      <c r="C45" s="81"/>
      <c r="D45" s="81"/>
      <c r="E45" s="81"/>
      <c r="F45" s="81"/>
      <c r="G45" s="81"/>
      <c r="H45" s="81"/>
      <c r="I45" s="81"/>
      <c r="J45" s="82"/>
      <c r="K45" s="59">
        <f>O45</f>
        <v>26.92</v>
      </c>
      <c r="L45" s="78"/>
      <c r="M45" s="78"/>
      <c r="N45" s="79"/>
      <c r="O45" s="24">
        <v>26.92</v>
      </c>
    </row>
    <row r="46" spans="2:15" ht="15.75" thickBot="1">
      <c r="B46" s="87" t="s">
        <v>9</v>
      </c>
      <c r="C46" s="88"/>
      <c r="D46" s="88"/>
      <c r="E46" s="88"/>
      <c r="F46" s="88"/>
      <c r="G46" s="88"/>
      <c r="H46" s="88"/>
      <c r="I46" s="88"/>
      <c r="J46" s="89"/>
      <c r="K46" s="90">
        <f>O46</f>
        <v>63</v>
      </c>
      <c r="L46" s="91"/>
      <c r="M46" s="91"/>
      <c r="N46" s="92"/>
      <c r="O46" s="24">
        <v>63</v>
      </c>
    </row>
    <row r="48" spans="2:15" ht="15.75">
      <c r="B48" s="83" t="s">
        <v>36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25" ht="15.75">
      <c r="B50" s="19" t="s">
        <v>11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</row>
    <row r="52" spans="1:25">
      <c r="A52" s="21" t="s">
        <v>0</v>
      </c>
    </row>
    <row r="53" spans="1:25" ht="13.5" customHeight="1" thickBot="1"/>
    <row r="54" spans="1:25" ht="15.75" thickBot="1">
      <c r="A54" s="70" t="s">
        <v>10</v>
      </c>
      <c r="B54" s="74" t="s">
        <v>11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6"/>
    </row>
    <row r="55" spans="1:25" ht="24.75" thickBot="1">
      <c r="A55" s="96"/>
      <c r="B55" s="30" t="s">
        <v>12</v>
      </c>
      <c r="C55" s="31" t="s">
        <v>13</v>
      </c>
      <c r="D55" s="31" t="s">
        <v>14</v>
      </c>
      <c r="E55" s="31" t="s">
        <v>15</v>
      </c>
      <c r="F55" s="31" t="s">
        <v>16</v>
      </c>
      <c r="G55" s="31" t="s">
        <v>17</v>
      </c>
      <c r="H55" s="31" t="s">
        <v>18</v>
      </c>
      <c r="I55" s="31" t="s">
        <v>19</v>
      </c>
      <c r="J55" s="31" t="s">
        <v>20</v>
      </c>
      <c r="K55" s="31" t="s">
        <v>21</v>
      </c>
      <c r="L55" s="31" t="s">
        <v>22</v>
      </c>
      <c r="M55" s="31" t="s">
        <v>23</v>
      </c>
      <c r="N55" s="31" t="s">
        <v>24</v>
      </c>
      <c r="O55" s="31" t="s">
        <v>25</v>
      </c>
      <c r="P55" s="31" t="s">
        <v>26</v>
      </c>
      <c r="Q55" s="31" t="s">
        <v>27</v>
      </c>
      <c r="R55" s="31" t="s">
        <v>28</v>
      </c>
      <c r="S55" s="31" t="s">
        <v>29</v>
      </c>
      <c r="T55" s="31" t="s">
        <v>30</v>
      </c>
      <c r="U55" s="31" t="s">
        <v>31</v>
      </c>
      <c r="V55" s="31" t="s">
        <v>32</v>
      </c>
      <c r="W55" s="31" t="s">
        <v>33</v>
      </c>
      <c r="X55" s="31" t="s">
        <v>34</v>
      </c>
      <c r="Y55" s="32" t="s">
        <v>35</v>
      </c>
    </row>
    <row r="56" spans="1:25">
      <c r="A56" s="58">
        <v>41883</v>
      </c>
      <c r="B56" s="26">
        <v>76.39</v>
      </c>
      <c r="C56" s="26">
        <v>71.650000000000006</v>
      </c>
      <c r="D56" s="26">
        <v>66.66</v>
      </c>
      <c r="E56" s="26">
        <v>56.11</v>
      </c>
      <c r="F56" s="26">
        <v>56.47</v>
      </c>
      <c r="G56" s="26">
        <v>68.66</v>
      </c>
      <c r="H56" s="26">
        <v>71.31</v>
      </c>
      <c r="I56" s="26">
        <v>81.96</v>
      </c>
      <c r="J56" s="26">
        <v>97.5</v>
      </c>
      <c r="K56" s="26">
        <v>103</v>
      </c>
      <c r="L56" s="26">
        <v>104.24</v>
      </c>
      <c r="M56" s="26">
        <v>103.35</v>
      </c>
      <c r="N56" s="26">
        <v>103.5</v>
      </c>
      <c r="O56" s="26">
        <v>104.69</v>
      </c>
      <c r="P56" s="26">
        <v>106.11</v>
      </c>
      <c r="Q56" s="26">
        <v>104</v>
      </c>
      <c r="R56" s="26">
        <v>103.39</v>
      </c>
      <c r="S56" s="26">
        <v>103</v>
      </c>
      <c r="T56" s="26">
        <v>101.47</v>
      </c>
      <c r="U56" s="26">
        <v>99.56</v>
      </c>
      <c r="V56" s="26">
        <v>102.08</v>
      </c>
      <c r="W56" s="26">
        <v>103.6</v>
      </c>
      <c r="X56" s="26">
        <v>96.89</v>
      </c>
      <c r="Y56" s="45">
        <v>78.650000000000006</v>
      </c>
    </row>
    <row r="57" spans="1:25">
      <c r="A57" s="57">
        <v>41884</v>
      </c>
      <c r="B57" s="27">
        <v>71.66</v>
      </c>
      <c r="C57" s="28">
        <v>68.650000000000006</v>
      </c>
      <c r="D57" s="28">
        <v>59.31</v>
      </c>
      <c r="E57" s="28">
        <v>57.59</v>
      </c>
      <c r="F57" s="28">
        <v>63.29</v>
      </c>
      <c r="G57" s="28">
        <v>70.11</v>
      </c>
      <c r="H57" s="28">
        <v>70.75</v>
      </c>
      <c r="I57" s="28">
        <v>86.62</v>
      </c>
      <c r="J57" s="28">
        <v>99.34</v>
      </c>
      <c r="K57" s="28">
        <v>103.51</v>
      </c>
      <c r="L57" s="28">
        <v>104.68</v>
      </c>
      <c r="M57" s="28">
        <v>104.31</v>
      </c>
      <c r="N57" s="28">
        <v>105.31</v>
      </c>
      <c r="O57" s="28">
        <v>105.46</v>
      </c>
      <c r="P57" s="28">
        <v>107.92</v>
      </c>
      <c r="Q57" s="28">
        <v>105.02</v>
      </c>
      <c r="R57" s="28">
        <v>103.97</v>
      </c>
      <c r="S57" s="28">
        <v>103.46</v>
      </c>
      <c r="T57" s="28">
        <v>103.47</v>
      </c>
      <c r="U57" s="28">
        <v>102.52</v>
      </c>
      <c r="V57" s="28">
        <v>103.59</v>
      </c>
      <c r="W57" s="28">
        <v>104.71</v>
      </c>
      <c r="X57" s="28">
        <v>101.06</v>
      </c>
      <c r="Y57" s="29">
        <v>81.12</v>
      </c>
    </row>
    <row r="58" spans="1:25">
      <c r="A58" s="57">
        <v>41885</v>
      </c>
      <c r="B58" s="27">
        <v>76.17</v>
      </c>
      <c r="C58" s="28">
        <v>70.66</v>
      </c>
      <c r="D58" s="28">
        <v>68.930000000000007</v>
      </c>
      <c r="E58" s="28">
        <v>67.180000000000007</v>
      </c>
      <c r="F58" s="28">
        <v>69.88</v>
      </c>
      <c r="G58" s="28">
        <v>72.91</v>
      </c>
      <c r="H58" s="28">
        <v>77.88</v>
      </c>
      <c r="I58" s="28">
        <v>92.25</v>
      </c>
      <c r="J58" s="28">
        <v>101.98</v>
      </c>
      <c r="K58" s="28">
        <v>103.52</v>
      </c>
      <c r="L58" s="28">
        <v>104.76</v>
      </c>
      <c r="M58" s="28">
        <v>103.34</v>
      </c>
      <c r="N58" s="28">
        <v>104.02</v>
      </c>
      <c r="O58" s="28">
        <v>104.63</v>
      </c>
      <c r="P58" s="28">
        <v>105.62</v>
      </c>
      <c r="Q58" s="28">
        <v>103.84</v>
      </c>
      <c r="R58" s="28">
        <v>103.36</v>
      </c>
      <c r="S58" s="28">
        <v>103.12</v>
      </c>
      <c r="T58" s="28">
        <v>103.01</v>
      </c>
      <c r="U58" s="28">
        <v>102.49</v>
      </c>
      <c r="V58" s="28">
        <v>103.37</v>
      </c>
      <c r="W58" s="28">
        <v>104.54</v>
      </c>
      <c r="X58" s="28">
        <v>98.53</v>
      </c>
      <c r="Y58" s="29">
        <v>82.86</v>
      </c>
    </row>
    <row r="59" spans="1:25">
      <c r="A59" s="57">
        <v>41886</v>
      </c>
      <c r="B59" s="27">
        <v>74.010000000000005</v>
      </c>
      <c r="C59" s="28">
        <v>70.62</v>
      </c>
      <c r="D59" s="28">
        <v>66.87</v>
      </c>
      <c r="E59" s="28">
        <v>66.760000000000005</v>
      </c>
      <c r="F59" s="28">
        <v>69.209999999999994</v>
      </c>
      <c r="G59" s="28">
        <v>73.13</v>
      </c>
      <c r="H59" s="28">
        <v>73.86</v>
      </c>
      <c r="I59" s="28">
        <v>94.84</v>
      </c>
      <c r="J59" s="28">
        <v>103.08</v>
      </c>
      <c r="K59" s="28">
        <v>105.29</v>
      </c>
      <c r="L59" s="28">
        <v>106.46</v>
      </c>
      <c r="M59" s="28">
        <v>104.83</v>
      </c>
      <c r="N59" s="28">
        <v>105.53</v>
      </c>
      <c r="O59" s="28">
        <v>106.37</v>
      </c>
      <c r="P59" s="28">
        <v>108.15</v>
      </c>
      <c r="Q59" s="28">
        <v>106.75</v>
      </c>
      <c r="R59" s="28">
        <v>106.29</v>
      </c>
      <c r="S59" s="28">
        <v>105.34</v>
      </c>
      <c r="T59" s="28">
        <v>104.9</v>
      </c>
      <c r="U59" s="28">
        <v>103.13</v>
      </c>
      <c r="V59" s="28">
        <v>105.45</v>
      </c>
      <c r="W59" s="28">
        <v>108.13</v>
      </c>
      <c r="X59" s="28">
        <v>100.27</v>
      </c>
      <c r="Y59" s="29">
        <v>82.07</v>
      </c>
    </row>
    <row r="60" spans="1:25">
      <c r="A60" s="57">
        <v>41887</v>
      </c>
      <c r="B60" s="27">
        <v>78.31</v>
      </c>
      <c r="C60" s="28">
        <v>71.95</v>
      </c>
      <c r="D60" s="28">
        <v>69.849999999999994</v>
      </c>
      <c r="E60" s="28">
        <v>69.12</v>
      </c>
      <c r="F60" s="28">
        <v>72.47</v>
      </c>
      <c r="G60" s="28">
        <v>75.66</v>
      </c>
      <c r="H60" s="28">
        <v>78.61</v>
      </c>
      <c r="I60" s="28">
        <v>95.82</v>
      </c>
      <c r="J60" s="28">
        <v>102.94</v>
      </c>
      <c r="K60" s="28">
        <v>105.49</v>
      </c>
      <c r="L60" s="28">
        <v>106.87</v>
      </c>
      <c r="M60" s="28">
        <v>105.23</v>
      </c>
      <c r="N60" s="28">
        <v>106.21</v>
      </c>
      <c r="O60" s="28">
        <v>107.3</v>
      </c>
      <c r="P60" s="28">
        <v>108.14</v>
      </c>
      <c r="Q60" s="28">
        <v>105</v>
      </c>
      <c r="R60" s="28">
        <v>104.49</v>
      </c>
      <c r="S60" s="28">
        <v>104.58</v>
      </c>
      <c r="T60" s="28">
        <v>104.55</v>
      </c>
      <c r="U60" s="28">
        <v>103.67</v>
      </c>
      <c r="V60" s="28">
        <v>104.63</v>
      </c>
      <c r="W60" s="28">
        <v>110.8</v>
      </c>
      <c r="X60" s="28">
        <v>103.41</v>
      </c>
      <c r="Y60" s="29">
        <v>85.39</v>
      </c>
    </row>
    <row r="61" spans="1:25">
      <c r="A61" s="57">
        <v>41888</v>
      </c>
      <c r="B61" s="27">
        <v>88.69</v>
      </c>
      <c r="C61" s="28">
        <v>81.61</v>
      </c>
      <c r="D61" s="28">
        <v>74.33</v>
      </c>
      <c r="E61" s="28">
        <v>73.849999999999994</v>
      </c>
      <c r="F61" s="28">
        <v>74.19</v>
      </c>
      <c r="G61" s="28">
        <v>74.87</v>
      </c>
      <c r="H61" s="28">
        <v>77.81</v>
      </c>
      <c r="I61" s="28">
        <v>80.41</v>
      </c>
      <c r="J61" s="28">
        <v>84.03</v>
      </c>
      <c r="K61" s="28">
        <v>97.98</v>
      </c>
      <c r="L61" s="28">
        <v>99.4</v>
      </c>
      <c r="M61" s="28">
        <v>101.05</v>
      </c>
      <c r="N61" s="28">
        <v>102.17</v>
      </c>
      <c r="O61" s="28">
        <v>101.48</v>
      </c>
      <c r="P61" s="28">
        <v>99.81</v>
      </c>
      <c r="Q61" s="28">
        <v>99.51</v>
      </c>
      <c r="R61" s="28">
        <v>98.9</v>
      </c>
      <c r="S61" s="28">
        <v>98.61</v>
      </c>
      <c r="T61" s="28">
        <v>98.5</v>
      </c>
      <c r="U61" s="28">
        <v>98.47</v>
      </c>
      <c r="V61" s="28">
        <v>104.02</v>
      </c>
      <c r="W61" s="28">
        <v>104.34</v>
      </c>
      <c r="X61" s="28">
        <v>100.54</v>
      </c>
      <c r="Y61" s="29">
        <v>84.16</v>
      </c>
    </row>
    <row r="62" spans="1:25">
      <c r="A62" s="57">
        <v>41889</v>
      </c>
      <c r="B62" s="27">
        <v>89.21</v>
      </c>
      <c r="C62" s="28">
        <v>76.66</v>
      </c>
      <c r="D62" s="28">
        <v>72.8</v>
      </c>
      <c r="E62" s="28">
        <v>71.760000000000005</v>
      </c>
      <c r="F62" s="28">
        <v>71.73</v>
      </c>
      <c r="G62" s="28">
        <v>72.16</v>
      </c>
      <c r="H62" s="28">
        <v>71.58</v>
      </c>
      <c r="I62" s="28">
        <v>70.48</v>
      </c>
      <c r="J62" s="28">
        <v>76.930000000000007</v>
      </c>
      <c r="K62" s="28">
        <v>79.48</v>
      </c>
      <c r="L62" s="28">
        <v>92.38</v>
      </c>
      <c r="M62" s="28">
        <v>93.29</v>
      </c>
      <c r="N62" s="28">
        <v>94.59</v>
      </c>
      <c r="O62" s="28">
        <v>94.19</v>
      </c>
      <c r="P62" s="28">
        <v>93.94</v>
      </c>
      <c r="Q62" s="28">
        <v>93.87</v>
      </c>
      <c r="R62" s="28">
        <v>93.67</v>
      </c>
      <c r="S62" s="28">
        <v>93.75</v>
      </c>
      <c r="T62" s="28">
        <v>96.94</v>
      </c>
      <c r="U62" s="28">
        <v>100.97</v>
      </c>
      <c r="V62" s="28">
        <v>105.84</v>
      </c>
      <c r="W62" s="28">
        <v>104.22</v>
      </c>
      <c r="X62" s="28">
        <v>95.65</v>
      </c>
      <c r="Y62" s="29">
        <v>87.51</v>
      </c>
    </row>
    <row r="63" spans="1:25">
      <c r="A63" s="57">
        <v>41890</v>
      </c>
      <c r="B63" s="27">
        <v>78.790000000000006</v>
      </c>
      <c r="C63" s="28">
        <v>70.95</v>
      </c>
      <c r="D63" s="28">
        <v>65.58</v>
      </c>
      <c r="E63" s="28">
        <v>63.3</v>
      </c>
      <c r="F63" s="28">
        <v>66.34</v>
      </c>
      <c r="G63" s="28">
        <v>76.56</v>
      </c>
      <c r="H63" s="28">
        <v>80.53</v>
      </c>
      <c r="I63" s="28">
        <v>99.17</v>
      </c>
      <c r="J63" s="28">
        <v>104.09</v>
      </c>
      <c r="K63" s="28">
        <v>105.95</v>
      </c>
      <c r="L63" s="28">
        <v>106.64</v>
      </c>
      <c r="M63" s="28">
        <v>104.97</v>
      </c>
      <c r="N63" s="28">
        <v>104.43</v>
      </c>
      <c r="O63" s="28">
        <v>105.32</v>
      </c>
      <c r="P63" s="28">
        <v>105.32</v>
      </c>
      <c r="Q63" s="28">
        <v>104.29</v>
      </c>
      <c r="R63" s="28">
        <v>103.97</v>
      </c>
      <c r="S63" s="28">
        <v>102.27</v>
      </c>
      <c r="T63" s="28">
        <v>102.2</v>
      </c>
      <c r="U63" s="28">
        <v>101.6</v>
      </c>
      <c r="V63" s="28">
        <v>104.35</v>
      </c>
      <c r="W63" s="28">
        <v>104.32</v>
      </c>
      <c r="X63" s="28">
        <v>102.32</v>
      </c>
      <c r="Y63" s="29">
        <v>85.87</v>
      </c>
    </row>
    <row r="64" spans="1:25">
      <c r="A64" s="57">
        <v>41891</v>
      </c>
      <c r="B64" s="27">
        <v>73.400000000000006</v>
      </c>
      <c r="C64" s="28">
        <v>69.34</v>
      </c>
      <c r="D64" s="28">
        <v>66.959999999999994</v>
      </c>
      <c r="E64" s="28">
        <v>67.239999999999995</v>
      </c>
      <c r="F64" s="28">
        <v>69.89</v>
      </c>
      <c r="G64" s="28">
        <v>75.08</v>
      </c>
      <c r="H64" s="28">
        <v>84.41</v>
      </c>
      <c r="I64" s="28">
        <v>100.7</v>
      </c>
      <c r="J64" s="28">
        <v>103.16</v>
      </c>
      <c r="K64" s="28">
        <v>104.78</v>
      </c>
      <c r="L64" s="28">
        <v>105.01</v>
      </c>
      <c r="M64" s="28">
        <v>104.49</v>
      </c>
      <c r="N64" s="28">
        <v>104.49</v>
      </c>
      <c r="O64" s="28">
        <v>104.55</v>
      </c>
      <c r="P64" s="28">
        <v>104.53</v>
      </c>
      <c r="Q64" s="28">
        <v>104.48</v>
      </c>
      <c r="R64" s="28">
        <v>104.4</v>
      </c>
      <c r="S64" s="28">
        <v>104.31</v>
      </c>
      <c r="T64" s="28">
        <v>103.93</v>
      </c>
      <c r="U64" s="28">
        <v>103.25</v>
      </c>
      <c r="V64" s="28">
        <v>104.36</v>
      </c>
      <c r="W64" s="28">
        <v>107.71</v>
      </c>
      <c r="X64" s="28">
        <v>104.23</v>
      </c>
      <c r="Y64" s="29">
        <v>98.17</v>
      </c>
    </row>
    <row r="65" spans="1:25">
      <c r="A65" s="57">
        <v>41892</v>
      </c>
      <c r="B65" s="27">
        <v>73.900000000000006</v>
      </c>
      <c r="C65" s="28">
        <v>67.84</v>
      </c>
      <c r="D65" s="28">
        <v>66.98</v>
      </c>
      <c r="E65" s="28">
        <v>66.81</v>
      </c>
      <c r="F65" s="28">
        <v>69.650000000000006</v>
      </c>
      <c r="G65" s="28">
        <v>75.650000000000006</v>
      </c>
      <c r="H65" s="28">
        <v>77.27</v>
      </c>
      <c r="I65" s="28">
        <v>93.37</v>
      </c>
      <c r="J65" s="28">
        <v>98.71</v>
      </c>
      <c r="K65" s="28">
        <v>104.43</v>
      </c>
      <c r="L65" s="28">
        <v>104.79</v>
      </c>
      <c r="M65" s="28">
        <v>103.89</v>
      </c>
      <c r="N65" s="28">
        <v>104.19</v>
      </c>
      <c r="O65" s="28">
        <v>104.26</v>
      </c>
      <c r="P65" s="28">
        <v>104.35</v>
      </c>
      <c r="Q65" s="28">
        <v>102.52</v>
      </c>
      <c r="R65" s="28">
        <v>101.2</v>
      </c>
      <c r="S65" s="28">
        <v>100.1</v>
      </c>
      <c r="T65" s="28">
        <v>98.95</v>
      </c>
      <c r="U65" s="28">
        <v>96.88</v>
      </c>
      <c r="V65" s="28">
        <v>103.5</v>
      </c>
      <c r="W65" s="28">
        <v>104.21</v>
      </c>
      <c r="X65" s="28">
        <v>95.05</v>
      </c>
      <c r="Y65" s="29">
        <v>83.5</v>
      </c>
    </row>
    <row r="66" spans="1:25">
      <c r="A66" s="57">
        <v>41893</v>
      </c>
      <c r="B66" s="27">
        <v>71.86</v>
      </c>
      <c r="C66" s="28">
        <v>66.52</v>
      </c>
      <c r="D66" s="28">
        <v>64.349999999999994</v>
      </c>
      <c r="E66" s="28">
        <v>63.37</v>
      </c>
      <c r="F66" s="28">
        <v>67.98</v>
      </c>
      <c r="G66" s="28">
        <v>70.64</v>
      </c>
      <c r="H66" s="28">
        <v>78.900000000000006</v>
      </c>
      <c r="I66" s="28">
        <v>97.11</v>
      </c>
      <c r="J66" s="28">
        <v>104.24</v>
      </c>
      <c r="K66" s="28">
        <v>107.82</v>
      </c>
      <c r="L66" s="28">
        <v>107.77</v>
      </c>
      <c r="M66" s="28">
        <v>106.18</v>
      </c>
      <c r="N66" s="28">
        <v>106.13</v>
      </c>
      <c r="O66" s="28">
        <v>106.32</v>
      </c>
      <c r="P66" s="28">
        <v>107.13</v>
      </c>
      <c r="Q66" s="28">
        <v>105.26</v>
      </c>
      <c r="R66" s="28">
        <v>105.35</v>
      </c>
      <c r="S66" s="28">
        <v>104.39</v>
      </c>
      <c r="T66" s="28">
        <v>104.34</v>
      </c>
      <c r="U66" s="28">
        <v>102.23</v>
      </c>
      <c r="V66" s="28">
        <v>106.06</v>
      </c>
      <c r="W66" s="28">
        <v>105.69</v>
      </c>
      <c r="X66" s="28">
        <v>95.77</v>
      </c>
      <c r="Y66" s="29">
        <v>84.33</v>
      </c>
    </row>
    <row r="67" spans="1:25">
      <c r="A67" s="57">
        <v>41894</v>
      </c>
      <c r="B67" s="27">
        <v>73.03</v>
      </c>
      <c r="C67" s="28">
        <v>66.86</v>
      </c>
      <c r="D67" s="28">
        <v>66.36</v>
      </c>
      <c r="E67" s="28">
        <v>66.510000000000005</v>
      </c>
      <c r="F67" s="28">
        <v>68.97</v>
      </c>
      <c r="G67" s="28">
        <v>74.66</v>
      </c>
      <c r="H67" s="28">
        <v>75.8</v>
      </c>
      <c r="I67" s="28">
        <v>96.67</v>
      </c>
      <c r="J67" s="28">
        <v>105.05</v>
      </c>
      <c r="K67" s="28">
        <v>109.05</v>
      </c>
      <c r="L67" s="28">
        <v>108.77</v>
      </c>
      <c r="M67" s="28">
        <v>107.67</v>
      </c>
      <c r="N67" s="28">
        <v>107.53</v>
      </c>
      <c r="O67" s="28">
        <v>107.59</v>
      </c>
      <c r="P67" s="28">
        <v>108.1</v>
      </c>
      <c r="Q67" s="28">
        <v>106.35</v>
      </c>
      <c r="R67" s="28">
        <v>106.57</v>
      </c>
      <c r="S67" s="28">
        <v>105.79</v>
      </c>
      <c r="T67" s="28">
        <v>104.52</v>
      </c>
      <c r="U67" s="28">
        <v>104.26</v>
      </c>
      <c r="V67" s="28">
        <v>108.26</v>
      </c>
      <c r="W67" s="28">
        <v>109.94</v>
      </c>
      <c r="X67" s="28">
        <v>98.29</v>
      </c>
      <c r="Y67" s="29">
        <v>77.59</v>
      </c>
    </row>
    <row r="68" spans="1:25">
      <c r="A68" s="57">
        <v>41895</v>
      </c>
      <c r="B68" s="27">
        <v>74.67</v>
      </c>
      <c r="C68" s="28">
        <v>69.489999999999995</v>
      </c>
      <c r="D68" s="28">
        <v>68.040000000000006</v>
      </c>
      <c r="E68" s="28">
        <v>67.09</v>
      </c>
      <c r="F68" s="28">
        <v>67.81</v>
      </c>
      <c r="G68" s="28">
        <v>69.25</v>
      </c>
      <c r="H68" s="28">
        <v>68.69</v>
      </c>
      <c r="I68" s="28">
        <v>70.349999999999994</v>
      </c>
      <c r="J68" s="28">
        <v>91.27</v>
      </c>
      <c r="K68" s="28">
        <v>101.02</v>
      </c>
      <c r="L68" s="28">
        <v>104.23</v>
      </c>
      <c r="M68" s="28">
        <v>104.41</v>
      </c>
      <c r="N68" s="28">
        <v>105.27</v>
      </c>
      <c r="O68" s="28">
        <v>104.64</v>
      </c>
      <c r="P68" s="28">
        <v>104.48</v>
      </c>
      <c r="Q68" s="28">
        <v>104.23</v>
      </c>
      <c r="R68" s="28">
        <v>104.37</v>
      </c>
      <c r="S68" s="28">
        <v>104.32</v>
      </c>
      <c r="T68" s="28">
        <v>104.4</v>
      </c>
      <c r="U68" s="28">
        <v>104.08</v>
      </c>
      <c r="V68" s="28">
        <v>105.28</v>
      </c>
      <c r="W68" s="28">
        <v>105.57</v>
      </c>
      <c r="X68" s="28">
        <v>100.23</v>
      </c>
      <c r="Y68" s="29">
        <v>77.209999999999994</v>
      </c>
    </row>
    <row r="69" spans="1:25">
      <c r="A69" s="57">
        <v>41896</v>
      </c>
      <c r="B69" s="27">
        <v>72.05</v>
      </c>
      <c r="C69" s="28">
        <v>66.430000000000007</v>
      </c>
      <c r="D69" s="28">
        <v>66.14</v>
      </c>
      <c r="E69" s="28">
        <v>65.75</v>
      </c>
      <c r="F69" s="28">
        <v>65.94</v>
      </c>
      <c r="G69" s="28">
        <v>66.489999999999995</v>
      </c>
      <c r="H69" s="28">
        <v>66.17</v>
      </c>
      <c r="I69" s="28">
        <v>65.849999999999994</v>
      </c>
      <c r="J69" s="28">
        <v>70.569999999999993</v>
      </c>
      <c r="K69" s="28">
        <v>80.540000000000006</v>
      </c>
      <c r="L69" s="28">
        <v>82.88</v>
      </c>
      <c r="M69" s="28">
        <v>89.11</v>
      </c>
      <c r="N69" s="28">
        <v>95.72</v>
      </c>
      <c r="O69" s="28">
        <v>94.54</v>
      </c>
      <c r="P69" s="28">
        <v>96.97</v>
      </c>
      <c r="Q69" s="28">
        <v>96.83</v>
      </c>
      <c r="R69" s="28">
        <v>100.17</v>
      </c>
      <c r="S69" s="28">
        <v>106.31</v>
      </c>
      <c r="T69" s="28">
        <v>106.13</v>
      </c>
      <c r="U69" s="28">
        <v>105.58</v>
      </c>
      <c r="V69" s="28">
        <v>109.34</v>
      </c>
      <c r="W69" s="28">
        <v>109.8</v>
      </c>
      <c r="X69" s="28">
        <v>100.07</v>
      </c>
      <c r="Y69" s="29">
        <v>79.010000000000005</v>
      </c>
    </row>
    <row r="70" spans="1:25">
      <c r="A70" s="57">
        <v>41897</v>
      </c>
      <c r="B70" s="27">
        <v>79.94</v>
      </c>
      <c r="C70" s="28">
        <v>72.63</v>
      </c>
      <c r="D70" s="28">
        <v>69.17</v>
      </c>
      <c r="E70" s="28">
        <v>68.650000000000006</v>
      </c>
      <c r="F70" s="28">
        <v>70.64</v>
      </c>
      <c r="G70" s="28">
        <v>74.180000000000007</v>
      </c>
      <c r="H70" s="28">
        <v>92.25</v>
      </c>
      <c r="I70" s="28">
        <v>97.5</v>
      </c>
      <c r="J70" s="28">
        <v>104.96</v>
      </c>
      <c r="K70" s="28">
        <v>108.77</v>
      </c>
      <c r="L70" s="28">
        <v>108.93</v>
      </c>
      <c r="M70" s="28">
        <v>106.85</v>
      </c>
      <c r="N70" s="28">
        <v>107.72</v>
      </c>
      <c r="O70" s="28">
        <v>107.34</v>
      </c>
      <c r="P70" s="28">
        <v>108.08</v>
      </c>
      <c r="Q70" s="28">
        <v>106.79</v>
      </c>
      <c r="R70" s="28">
        <v>106.38</v>
      </c>
      <c r="S70" s="28">
        <v>106.77</v>
      </c>
      <c r="T70" s="28">
        <v>106.71</v>
      </c>
      <c r="U70" s="28">
        <v>107.14</v>
      </c>
      <c r="V70" s="28">
        <v>107.21</v>
      </c>
      <c r="W70" s="28">
        <v>105.45</v>
      </c>
      <c r="X70" s="28">
        <v>99.25</v>
      </c>
      <c r="Y70" s="29">
        <v>85.3</v>
      </c>
    </row>
    <row r="71" spans="1:25">
      <c r="A71" s="57">
        <v>41898</v>
      </c>
      <c r="B71" s="27">
        <v>73.599999999999994</v>
      </c>
      <c r="C71" s="28">
        <v>72.489999999999995</v>
      </c>
      <c r="D71" s="28">
        <v>65.98</v>
      </c>
      <c r="E71" s="28">
        <v>65.02</v>
      </c>
      <c r="F71" s="28">
        <v>69.180000000000007</v>
      </c>
      <c r="G71" s="28">
        <v>72.97</v>
      </c>
      <c r="H71" s="28">
        <v>86</v>
      </c>
      <c r="I71" s="28">
        <v>97.95</v>
      </c>
      <c r="J71" s="28">
        <v>106.39</v>
      </c>
      <c r="K71" s="28">
        <v>108.92</v>
      </c>
      <c r="L71" s="28">
        <v>108.93</v>
      </c>
      <c r="M71" s="28">
        <v>107.51</v>
      </c>
      <c r="N71" s="28">
        <v>105.25</v>
      </c>
      <c r="O71" s="28">
        <v>105.44</v>
      </c>
      <c r="P71" s="28">
        <v>106.49</v>
      </c>
      <c r="Q71" s="28">
        <v>104.44</v>
      </c>
      <c r="R71" s="28">
        <v>104.1</v>
      </c>
      <c r="S71" s="28">
        <v>103.99</v>
      </c>
      <c r="T71" s="28">
        <v>103.15</v>
      </c>
      <c r="U71" s="28">
        <v>104.39</v>
      </c>
      <c r="V71" s="28">
        <v>105.23</v>
      </c>
      <c r="W71" s="28">
        <v>104.3</v>
      </c>
      <c r="X71" s="28">
        <v>98.38</v>
      </c>
      <c r="Y71" s="29">
        <v>86.03</v>
      </c>
    </row>
    <row r="72" spans="1:25">
      <c r="A72" s="57">
        <v>41899</v>
      </c>
      <c r="B72" s="27">
        <v>71.56</v>
      </c>
      <c r="C72" s="28">
        <v>65.64</v>
      </c>
      <c r="D72" s="28">
        <v>63.46</v>
      </c>
      <c r="E72" s="28">
        <v>61.85</v>
      </c>
      <c r="F72" s="28">
        <v>65.36</v>
      </c>
      <c r="G72" s="28">
        <v>72.569999999999993</v>
      </c>
      <c r="H72" s="28">
        <v>74.45</v>
      </c>
      <c r="I72" s="28">
        <v>96.13</v>
      </c>
      <c r="J72" s="28">
        <v>99.65</v>
      </c>
      <c r="K72" s="28">
        <v>104.4</v>
      </c>
      <c r="L72" s="28">
        <v>104.36</v>
      </c>
      <c r="M72" s="28">
        <v>104.05</v>
      </c>
      <c r="N72" s="28">
        <v>102.89</v>
      </c>
      <c r="O72" s="28">
        <v>102.46</v>
      </c>
      <c r="P72" s="28">
        <v>103.43</v>
      </c>
      <c r="Q72" s="28">
        <v>101.7</v>
      </c>
      <c r="R72" s="28">
        <v>100.29</v>
      </c>
      <c r="S72" s="28">
        <v>98.7</v>
      </c>
      <c r="T72" s="28">
        <v>96.58</v>
      </c>
      <c r="U72" s="28">
        <v>100.53</v>
      </c>
      <c r="V72" s="28">
        <v>102.3</v>
      </c>
      <c r="W72" s="28">
        <v>103.8</v>
      </c>
      <c r="X72" s="28">
        <v>96.36</v>
      </c>
      <c r="Y72" s="29">
        <v>80.47</v>
      </c>
    </row>
    <row r="73" spans="1:25">
      <c r="A73" s="57">
        <v>41900</v>
      </c>
      <c r="B73" s="27">
        <v>71.650000000000006</v>
      </c>
      <c r="C73" s="28">
        <v>66.3</v>
      </c>
      <c r="D73" s="28">
        <v>65.37</v>
      </c>
      <c r="E73" s="28">
        <v>65.489999999999995</v>
      </c>
      <c r="F73" s="28">
        <v>67.88</v>
      </c>
      <c r="G73" s="28">
        <v>73.45</v>
      </c>
      <c r="H73" s="28">
        <v>83.9</v>
      </c>
      <c r="I73" s="28">
        <v>95.97</v>
      </c>
      <c r="J73" s="28">
        <v>101.89</v>
      </c>
      <c r="K73" s="28">
        <v>105.86</v>
      </c>
      <c r="L73" s="28">
        <v>106.33</v>
      </c>
      <c r="M73" s="28">
        <v>103.79</v>
      </c>
      <c r="N73" s="28">
        <v>103.37</v>
      </c>
      <c r="O73" s="28">
        <v>103.1</v>
      </c>
      <c r="P73" s="28">
        <v>104.66</v>
      </c>
      <c r="Q73" s="28">
        <v>104.57</v>
      </c>
      <c r="R73" s="28">
        <v>104.39</v>
      </c>
      <c r="S73" s="28">
        <v>104.44</v>
      </c>
      <c r="T73" s="28">
        <v>103.12</v>
      </c>
      <c r="U73" s="28">
        <v>104.57</v>
      </c>
      <c r="V73" s="28">
        <v>110.29</v>
      </c>
      <c r="W73" s="28">
        <v>111.73</v>
      </c>
      <c r="X73" s="28">
        <v>101.24</v>
      </c>
      <c r="Y73" s="29">
        <v>86.68</v>
      </c>
    </row>
    <row r="74" spans="1:25">
      <c r="A74" s="57">
        <v>41901</v>
      </c>
      <c r="B74" s="27">
        <v>82.71</v>
      </c>
      <c r="C74" s="28">
        <v>71.16</v>
      </c>
      <c r="D74" s="28">
        <v>70.010000000000005</v>
      </c>
      <c r="E74" s="28">
        <v>69.73</v>
      </c>
      <c r="F74" s="28">
        <v>72.12</v>
      </c>
      <c r="G74" s="28">
        <v>79.239999999999995</v>
      </c>
      <c r="H74" s="28">
        <v>95.44</v>
      </c>
      <c r="I74" s="28">
        <v>99.07</v>
      </c>
      <c r="J74" s="28">
        <v>103.75</v>
      </c>
      <c r="K74" s="28">
        <v>108.41</v>
      </c>
      <c r="L74" s="28">
        <v>111.05</v>
      </c>
      <c r="M74" s="28">
        <v>105.16</v>
      </c>
      <c r="N74" s="28">
        <v>104.28</v>
      </c>
      <c r="O74" s="28">
        <v>104.35</v>
      </c>
      <c r="P74" s="28">
        <v>107.96</v>
      </c>
      <c r="Q74" s="28">
        <v>106.81</v>
      </c>
      <c r="R74" s="28">
        <v>104.51</v>
      </c>
      <c r="S74" s="28">
        <v>103.41</v>
      </c>
      <c r="T74" s="28">
        <v>103.12</v>
      </c>
      <c r="U74" s="28">
        <v>104.4</v>
      </c>
      <c r="V74" s="28">
        <v>111.91</v>
      </c>
      <c r="W74" s="28">
        <v>113.25</v>
      </c>
      <c r="X74" s="28">
        <v>102.34</v>
      </c>
      <c r="Y74" s="29">
        <v>95.39</v>
      </c>
    </row>
    <row r="75" spans="1:25">
      <c r="A75" s="57">
        <v>41902</v>
      </c>
      <c r="B75" s="27">
        <v>87.23</v>
      </c>
      <c r="C75" s="28">
        <v>84.44</v>
      </c>
      <c r="D75" s="28">
        <v>83.71</v>
      </c>
      <c r="E75" s="28">
        <v>83.42</v>
      </c>
      <c r="F75" s="28">
        <v>83.35</v>
      </c>
      <c r="G75" s="28">
        <v>83.82</v>
      </c>
      <c r="H75" s="28">
        <v>86.17</v>
      </c>
      <c r="I75" s="28">
        <v>87.26</v>
      </c>
      <c r="J75" s="28">
        <v>87.16</v>
      </c>
      <c r="K75" s="28">
        <v>96.86</v>
      </c>
      <c r="L75" s="28">
        <v>101.38</v>
      </c>
      <c r="M75" s="28">
        <v>101.41</v>
      </c>
      <c r="N75" s="28">
        <v>101.98</v>
      </c>
      <c r="O75" s="28">
        <v>102.03</v>
      </c>
      <c r="P75" s="28">
        <v>99.74</v>
      </c>
      <c r="Q75" s="28">
        <v>92.22</v>
      </c>
      <c r="R75" s="28">
        <v>95.73</v>
      </c>
      <c r="S75" s="28">
        <v>92.64</v>
      </c>
      <c r="T75" s="28">
        <v>93.84</v>
      </c>
      <c r="U75" s="28">
        <v>100.63</v>
      </c>
      <c r="V75" s="28">
        <v>104.45</v>
      </c>
      <c r="W75" s="28">
        <v>105.41</v>
      </c>
      <c r="X75" s="28">
        <v>93.93</v>
      </c>
      <c r="Y75" s="29">
        <v>85.92</v>
      </c>
    </row>
    <row r="76" spans="1:25">
      <c r="A76" s="57">
        <v>41903</v>
      </c>
      <c r="B76" s="27">
        <v>75.33</v>
      </c>
      <c r="C76" s="28">
        <v>69.39</v>
      </c>
      <c r="D76" s="28">
        <v>68.739999999999995</v>
      </c>
      <c r="E76" s="28">
        <v>68.56</v>
      </c>
      <c r="F76" s="28">
        <v>68.459999999999994</v>
      </c>
      <c r="G76" s="28">
        <v>68.83</v>
      </c>
      <c r="H76" s="28">
        <v>68.569999999999993</v>
      </c>
      <c r="I76" s="28">
        <v>67.959999999999994</v>
      </c>
      <c r="J76" s="28">
        <v>71.040000000000006</v>
      </c>
      <c r="K76" s="28">
        <v>75.45</v>
      </c>
      <c r="L76" s="28">
        <v>77.27</v>
      </c>
      <c r="M76" s="28">
        <v>77.45</v>
      </c>
      <c r="N76" s="28">
        <v>85.16</v>
      </c>
      <c r="O76" s="28">
        <v>80.66</v>
      </c>
      <c r="P76" s="28">
        <v>83.06</v>
      </c>
      <c r="Q76" s="28">
        <v>78.81</v>
      </c>
      <c r="R76" s="28">
        <v>79.39</v>
      </c>
      <c r="S76" s="28">
        <v>83.12</v>
      </c>
      <c r="T76" s="28">
        <v>88.31</v>
      </c>
      <c r="U76" s="28">
        <v>98.86</v>
      </c>
      <c r="V76" s="28">
        <v>105.29</v>
      </c>
      <c r="W76" s="28">
        <v>104.14</v>
      </c>
      <c r="X76" s="28">
        <v>89.79</v>
      </c>
      <c r="Y76" s="29">
        <v>81.33</v>
      </c>
    </row>
    <row r="77" spans="1:25">
      <c r="A77" s="57">
        <v>41904</v>
      </c>
      <c r="B77" s="27">
        <v>72</v>
      </c>
      <c r="C77" s="28">
        <v>65.36</v>
      </c>
      <c r="D77" s="28">
        <v>65.150000000000006</v>
      </c>
      <c r="E77" s="28">
        <v>64.28</v>
      </c>
      <c r="F77" s="28">
        <v>66.819999999999993</v>
      </c>
      <c r="G77" s="28">
        <v>73.27</v>
      </c>
      <c r="H77" s="28">
        <v>77.03</v>
      </c>
      <c r="I77" s="28">
        <v>82.63</v>
      </c>
      <c r="J77" s="28">
        <v>95.42</v>
      </c>
      <c r="K77" s="28">
        <v>103.93</v>
      </c>
      <c r="L77" s="28">
        <v>106.27</v>
      </c>
      <c r="M77" s="28">
        <v>104.08</v>
      </c>
      <c r="N77" s="28">
        <v>100.41</v>
      </c>
      <c r="O77" s="28">
        <v>100.45</v>
      </c>
      <c r="P77" s="28">
        <v>103.77</v>
      </c>
      <c r="Q77" s="28">
        <v>99.98</v>
      </c>
      <c r="R77" s="28">
        <v>98.41</v>
      </c>
      <c r="S77" s="28">
        <v>97.27</v>
      </c>
      <c r="T77" s="28">
        <v>97.53</v>
      </c>
      <c r="U77" s="28">
        <v>99.13</v>
      </c>
      <c r="V77" s="28">
        <v>103.98</v>
      </c>
      <c r="W77" s="28">
        <v>105.38</v>
      </c>
      <c r="X77" s="28">
        <v>94.03</v>
      </c>
      <c r="Y77" s="29">
        <v>83.9</v>
      </c>
    </row>
    <row r="78" spans="1:25">
      <c r="A78" s="57">
        <v>41905</v>
      </c>
      <c r="B78" s="27">
        <v>73.19</v>
      </c>
      <c r="C78" s="28">
        <v>66.59</v>
      </c>
      <c r="D78" s="28">
        <v>65.92</v>
      </c>
      <c r="E78" s="28">
        <v>65.680000000000007</v>
      </c>
      <c r="F78" s="28">
        <v>69.040000000000006</v>
      </c>
      <c r="G78" s="28">
        <v>73.569999999999993</v>
      </c>
      <c r="H78" s="28">
        <v>78.86</v>
      </c>
      <c r="I78" s="28">
        <v>91.61</v>
      </c>
      <c r="J78" s="28">
        <v>95.4</v>
      </c>
      <c r="K78" s="28">
        <v>103.33</v>
      </c>
      <c r="L78" s="28">
        <v>103.69</v>
      </c>
      <c r="M78" s="28">
        <v>103.69</v>
      </c>
      <c r="N78" s="28">
        <v>100.03</v>
      </c>
      <c r="O78" s="28">
        <v>100.19</v>
      </c>
      <c r="P78" s="28">
        <v>102.27</v>
      </c>
      <c r="Q78" s="28">
        <v>99.99</v>
      </c>
      <c r="R78" s="28">
        <v>97.99</v>
      </c>
      <c r="S78" s="28">
        <v>96.6</v>
      </c>
      <c r="T78" s="28">
        <v>99.16</v>
      </c>
      <c r="U78" s="28">
        <v>98.57</v>
      </c>
      <c r="V78" s="28">
        <v>103.83</v>
      </c>
      <c r="W78" s="28">
        <v>105.92</v>
      </c>
      <c r="X78" s="28">
        <v>98.23</v>
      </c>
      <c r="Y78" s="29">
        <v>90.68</v>
      </c>
    </row>
    <row r="79" spans="1:25">
      <c r="A79" s="57">
        <v>41906</v>
      </c>
      <c r="B79" s="27">
        <v>72.7</v>
      </c>
      <c r="C79" s="28">
        <v>66.930000000000007</v>
      </c>
      <c r="D79" s="28">
        <v>65.86</v>
      </c>
      <c r="E79" s="28">
        <v>64.510000000000005</v>
      </c>
      <c r="F79" s="28">
        <v>66.819999999999993</v>
      </c>
      <c r="G79" s="28">
        <v>74.099999999999994</v>
      </c>
      <c r="H79" s="28">
        <v>77.45</v>
      </c>
      <c r="I79" s="28">
        <v>88.82</v>
      </c>
      <c r="J79" s="28">
        <v>93.04</v>
      </c>
      <c r="K79" s="28">
        <v>97.64</v>
      </c>
      <c r="L79" s="28">
        <v>97.94</v>
      </c>
      <c r="M79" s="28">
        <v>99.24</v>
      </c>
      <c r="N79" s="28">
        <v>96.74</v>
      </c>
      <c r="O79" s="28">
        <v>96.83</v>
      </c>
      <c r="P79" s="28">
        <v>97.96</v>
      </c>
      <c r="Q79" s="28">
        <v>96.75</v>
      </c>
      <c r="R79" s="28">
        <v>95.06</v>
      </c>
      <c r="S79" s="28">
        <v>93.63</v>
      </c>
      <c r="T79" s="28">
        <v>95.46</v>
      </c>
      <c r="U79" s="28">
        <v>97</v>
      </c>
      <c r="V79" s="28">
        <v>99.66</v>
      </c>
      <c r="W79" s="28">
        <v>102.48</v>
      </c>
      <c r="X79" s="28">
        <v>94.43</v>
      </c>
      <c r="Y79" s="29">
        <v>86.11</v>
      </c>
    </row>
    <row r="80" spans="1:25">
      <c r="A80" s="57">
        <v>41907</v>
      </c>
      <c r="B80" s="27">
        <v>74.510000000000005</v>
      </c>
      <c r="C80" s="28">
        <v>70.83</v>
      </c>
      <c r="D80" s="28">
        <v>67.099999999999994</v>
      </c>
      <c r="E80" s="28">
        <v>66.36</v>
      </c>
      <c r="F80" s="28">
        <v>71.3</v>
      </c>
      <c r="G80" s="28">
        <v>77.11</v>
      </c>
      <c r="H80" s="28">
        <v>79.180000000000007</v>
      </c>
      <c r="I80" s="28">
        <v>91.97</v>
      </c>
      <c r="J80" s="28">
        <v>94.82</v>
      </c>
      <c r="K80" s="28">
        <v>99.83</v>
      </c>
      <c r="L80" s="28">
        <v>100.7</v>
      </c>
      <c r="M80" s="28">
        <v>102.17</v>
      </c>
      <c r="N80" s="28">
        <v>99.65</v>
      </c>
      <c r="O80" s="28">
        <v>99.93</v>
      </c>
      <c r="P80" s="28">
        <v>102.05</v>
      </c>
      <c r="Q80" s="28">
        <v>101.81</v>
      </c>
      <c r="R80" s="28">
        <v>100.72</v>
      </c>
      <c r="S80" s="28">
        <v>98.47</v>
      </c>
      <c r="T80" s="28">
        <v>97.58</v>
      </c>
      <c r="U80" s="28">
        <v>97.51</v>
      </c>
      <c r="V80" s="28">
        <v>102.06</v>
      </c>
      <c r="W80" s="28">
        <v>103.29</v>
      </c>
      <c r="X80" s="28">
        <v>95.94</v>
      </c>
      <c r="Y80" s="29">
        <v>85.99</v>
      </c>
    </row>
    <row r="81" spans="1:25">
      <c r="A81" s="57">
        <v>41908</v>
      </c>
      <c r="B81" s="27">
        <v>74.48</v>
      </c>
      <c r="C81" s="28">
        <v>70.78</v>
      </c>
      <c r="D81" s="28">
        <v>70</v>
      </c>
      <c r="E81" s="28">
        <v>68.900000000000006</v>
      </c>
      <c r="F81" s="28">
        <v>72.09</v>
      </c>
      <c r="G81" s="28">
        <v>76.989999999999995</v>
      </c>
      <c r="H81" s="28">
        <v>84.59</v>
      </c>
      <c r="I81" s="28">
        <v>91.37</v>
      </c>
      <c r="J81" s="28">
        <v>94.56</v>
      </c>
      <c r="K81" s="28">
        <v>100.72</v>
      </c>
      <c r="L81" s="28">
        <v>101.48</v>
      </c>
      <c r="M81" s="28">
        <v>102.39</v>
      </c>
      <c r="N81" s="28">
        <v>97.06</v>
      </c>
      <c r="O81" s="28">
        <v>97.21</v>
      </c>
      <c r="P81" s="28">
        <v>98.94</v>
      </c>
      <c r="Q81" s="28">
        <v>98.12</v>
      </c>
      <c r="R81" s="28">
        <v>96.16</v>
      </c>
      <c r="S81" s="28">
        <v>95.1</v>
      </c>
      <c r="T81" s="28">
        <v>96.44</v>
      </c>
      <c r="U81" s="28">
        <v>97.68</v>
      </c>
      <c r="V81" s="28">
        <v>102.51</v>
      </c>
      <c r="W81" s="28">
        <v>104.2</v>
      </c>
      <c r="X81" s="28">
        <v>93.97</v>
      </c>
      <c r="Y81" s="29">
        <v>86.3</v>
      </c>
    </row>
    <row r="82" spans="1:25">
      <c r="A82" s="57">
        <v>41909</v>
      </c>
      <c r="B82" s="27">
        <v>84.01</v>
      </c>
      <c r="C82" s="28">
        <v>73.040000000000006</v>
      </c>
      <c r="D82" s="28">
        <v>72.09</v>
      </c>
      <c r="E82" s="28">
        <v>70.099999999999994</v>
      </c>
      <c r="F82" s="28">
        <v>71.930000000000007</v>
      </c>
      <c r="G82" s="28">
        <v>73.849999999999994</v>
      </c>
      <c r="H82" s="28">
        <v>72.319999999999993</v>
      </c>
      <c r="I82" s="28">
        <v>78.3</v>
      </c>
      <c r="J82" s="28">
        <v>82.83</v>
      </c>
      <c r="K82" s="28">
        <v>85.07</v>
      </c>
      <c r="L82" s="28">
        <v>85.74</v>
      </c>
      <c r="M82" s="28">
        <v>88.25</v>
      </c>
      <c r="N82" s="28">
        <v>87.38</v>
      </c>
      <c r="O82" s="28">
        <v>86.29</v>
      </c>
      <c r="P82" s="28">
        <v>85.63</v>
      </c>
      <c r="Q82" s="28">
        <v>85.29</v>
      </c>
      <c r="R82" s="28">
        <v>85.39</v>
      </c>
      <c r="S82" s="28">
        <v>85.17</v>
      </c>
      <c r="T82" s="28">
        <v>86.14</v>
      </c>
      <c r="U82" s="28">
        <v>89.45</v>
      </c>
      <c r="V82" s="28">
        <v>99.26</v>
      </c>
      <c r="W82" s="28">
        <v>100.6</v>
      </c>
      <c r="X82" s="28">
        <v>86.9</v>
      </c>
      <c r="Y82" s="29">
        <v>84.77</v>
      </c>
    </row>
    <row r="83" spans="1:25">
      <c r="A83" s="57">
        <v>41910</v>
      </c>
      <c r="B83" s="27">
        <v>77.8</v>
      </c>
      <c r="C83" s="28">
        <v>72.84</v>
      </c>
      <c r="D83" s="28">
        <v>71.959999999999994</v>
      </c>
      <c r="E83" s="28">
        <v>68.11</v>
      </c>
      <c r="F83" s="28">
        <v>68.37</v>
      </c>
      <c r="G83" s="28">
        <v>70.02</v>
      </c>
      <c r="H83" s="28">
        <v>63.02</v>
      </c>
      <c r="I83" s="28">
        <v>66.010000000000005</v>
      </c>
      <c r="J83" s="28">
        <v>71.569999999999993</v>
      </c>
      <c r="K83" s="28">
        <v>80.430000000000007</v>
      </c>
      <c r="L83" s="28">
        <v>81.44</v>
      </c>
      <c r="M83" s="28">
        <v>81.89</v>
      </c>
      <c r="N83" s="28">
        <v>81.510000000000005</v>
      </c>
      <c r="O83" s="28">
        <v>81.540000000000006</v>
      </c>
      <c r="P83" s="28">
        <v>81.819999999999993</v>
      </c>
      <c r="Q83" s="28">
        <v>81.319999999999993</v>
      </c>
      <c r="R83" s="28">
        <v>81.06</v>
      </c>
      <c r="S83" s="28">
        <v>80.8</v>
      </c>
      <c r="T83" s="28">
        <v>86.32</v>
      </c>
      <c r="U83" s="28">
        <v>90.39</v>
      </c>
      <c r="V83" s="28">
        <v>98.79</v>
      </c>
      <c r="W83" s="28">
        <v>95.68</v>
      </c>
      <c r="X83" s="28">
        <v>85.05</v>
      </c>
      <c r="Y83" s="29">
        <v>79.81</v>
      </c>
    </row>
    <row r="84" spans="1:25">
      <c r="A84" s="57">
        <v>41911</v>
      </c>
      <c r="B84" s="27">
        <v>72.91</v>
      </c>
      <c r="C84" s="28">
        <v>69.59</v>
      </c>
      <c r="D84" s="28">
        <v>62.71</v>
      </c>
      <c r="E84" s="28">
        <v>60.93</v>
      </c>
      <c r="F84" s="28">
        <v>63.39</v>
      </c>
      <c r="G84" s="28">
        <v>72.349999999999994</v>
      </c>
      <c r="H84" s="28">
        <v>78.099999999999994</v>
      </c>
      <c r="I84" s="28">
        <v>87.07</v>
      </c>
      <c r="J84" s="28">
        <v>91.41</v>
      </c>
      <c r="K84" s="28">
        <v>96.39</v>
      </c>
      <c r="L84" s="28">
        <v>96.62</v>
      </c>
      <c r="M84" s="28">
        <v>96.47</v>
      </c>
      <c r="N84" s="28">
        <v>92.84</v>
      </c>
      <c r="O84" s="28">
        <v>92.75</v>
      </c>
      <c r="P84" s="28">
        <v>93.31</v>
      </c>
      <c r="Q84" s="28">
        <v>92.81</v>
      </c>
      <c r="R84" s="28">
        <v>91.71</v>
      </c>
      <c r="S84" s="28">
        <v>91.28</v>
      </c>
      <c r="T84" s="28">
        <v>92.77</v>
      </c>
      <c r="U84" s="28">
        <v>94.12</v>
      </c>
      <c r="V84" s="28">
        <v>94.29</v>
      </c>
      <c r="W84" s="28">
        <v>94.4</v>
      </c>
      <c r="X84" s="28">
        <v>89.69</v>
      </c>
      <c r="Y84" s="29">
        <v>76.430000000000007</v>
      </c>
    </row>
    <row r="85" spans="1:25" ht="12" customHeight="1">
      <c r="A85" s="57">
        <v>41912</v>
      </c>
      <c r="B85" s="27">
        <v>72.02</v>
      </c>
      <c r="C85" s="28">
        <v>62.34</v>
      </c>
      <c r="D85" s="28">
        <v>60.1</v>
      </c>
      <c r="E85" s="28">
        <v>58.2</v>
      </c>
      <c r="F85" s="28">
        <v>61.4</v>
      </c>
      <c r="G85" s="28">
        <v>71.150000000000006</v>
      </c>
      <c r="H85" s="28">
        <v>78.2</v>
      </c>
      <c r="I85" s="28">
        <v>92.72</v>
      </c>
      <c r="J85" s="28">
        <v>95.78</v>
      </c>
      <c r="K85" s="28">
        <v>97.84</v>
      </c>
      <c r="L85" s="28">
        <v>98.82</v>
      </c>
      <c r="M85" s="28">
        <v>101.01</v>
      </c>
      <c r="N85" s="28">
        <v>97.89</v>
      </c>
      <c r="O85" s="28">
        <v>98.08</v>
      </c>
      <c r="P85" s="28">
        <v>98.76</v>
      </c>
      <c r="Q85" s="28">
        <v>97.86</v>
      </c>
      <c r="R85" s="28">
        <v>96.75</v>
      </c>
      <c r="S85" s="28">
        <v>96.4</v>
      </c>
      <c r="T85" s="28">
        <v>97.3</v>
      </c>
      <c r="U85" s="28">
        <v>98.55</v>
      </c>
      <c r="V85" s="28">
        <v>99.14</v>
      </c>
      <c r="W85" s="28">
        <v>100.82</v>
      </c>
      <c r="X85" s="28">
        <v>95.49</v>
      </c>
      <c r="Y85" s="29">
        <v>86.38</v>
      </c>
    </row>
    <row r="87" spans="1:25" ht="12.75" customHeight="1">
      <c r="A87" s="21" t="s">
        <v>1</v>
      </c>
      <c r="B87" s="21"/>
      <c r="C87" s="21"/>
    </row>
    <row r="88" spans="1:25" ht="15.75" thickBot="1"/>
    <row r="89" spans="1:25" ht="15.75" thickBot="1">
      <c r="A89" s="70" t="s">
        <v>10</v>
      </c>
      <c r="B89" s="74" t="s">
        <v>11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6"/>
    </row>
    <row r="90" spans="1:25" ht="24.75" thickBot="1">
      <c r="A90" s="71"/>
      <c r="B90" s="30" t="s">
        <v>12</v>
      </c>
      <c r="C90" s="31" t="s">
        <v>13</v>
      </c>
      <c r="D90" s="31" t="s">
        <v>14</v>
      </c>
      <c r="E90" s="31" t="s">
        <v>15</v>
      </c>
      <c r="F90" s="31" t="s">
        <v>16</v>
      </c>
      <c r="G90" s="31" t="s">
        <v>17</v>
      </c>
      <c r="H90" s="31" t="s">
        <v>18</v>
      </c>
      <c r="I90" s="31" t="s">
        <v>19</v>
      </c>
      <c r="J90" s="31" t="s">
        <v>20</v>
      </c>
      <c r="K90" s="31" t="s">
        <v>21</v>
      </c>
      <c r="L90" s="31" t="s">
        <v>22</v>
      </c>
      <c r="M90" s="31" t="s">
        <v>23</v>
      </c>
      <c r="N90" s="31" t="s">
        <v>24</v>
      </c>
      <c r="O90" s="31" t="s">
        <v>25</v>
      </c>
      <c r="P90" s="31" t="s">
        <v>26</v>
      </c>
      <c r="Q90" s="31" t="s">
        <v>27</v>
      </c>
      <c r="R90" s="31" t="s">
        <v>28</v>
      </c>
      <c r="S90" s="31" t="s">
        <v>29</v>
      </c>
      <c r="T90" s="31" t="s">
        <v>30</v>
      </c>
      <c r="U90" s="31" t="s">
        <v>31</v>
      </c>
      <c r="V90" s="31" t="s">
        <v>32</v>
      </c>
      <c r="W90" s="31" t="s">
        <v>33</v>
      </c>
      <c r="X90" s="31" t="s">
        <v>34</v>
      </c>
      <c r="Y90" s="32" t="s">
        <v>35</v>
      </c>
    </row>
    <row r="91" spans="1:25">
      <c r="A91" s="58">
        <v>41883</v>
      </c>
      <c r="B91" s="26">
        <v>70.209999999999994</v>
      </c>
      <c r="C91" s="26">
        <v>65.849999999999994</v>
      </c>
      <c r="D91" s="26">
        <v>61.27</v>
      </c>
      <c r="E91" s="26">
        <v>51.57</v>
      </c>
      <c r="F91" s="26">
        <v>51.9</v>
      </c>
      <c r="G91" s="26">
        <v>63.11</v>
      </c>
      <c r="H91" s="26">
        <v>65.540000000000006</v>
      </c>
      <c r="I91" s="26">
        <v>75.33</v>
      </c>
      <c r="J91" s="26">
        <v>89.61</v>
      </c>
      <c r="K91" s="26">
        <v>94.66</v>
      </c>
      <c r="L91" s="26">
        <v>95.81</v>
      </c>
      <c r="M91" s="26">
        <v>94.99</v>
      </c>
      <c r="N91" s="26">
        <v>95.13</v>
      </c>
      <c r="O91" s="26">
        <v>96.22</v>
      </c>
      <c r="P91" s="26">
        <v>97.53</v>
      </c>
      <c r="Q91" s="26">
        <v>95.59</v>
      </c>
      <c r="R91" s="26">
        <v>95.02</v>
      </c>
      <c r="S91" s="26">
        <v>94.67</v>
      </c>
      <c r="T91" s="26">
        <v>93.26</v>
      </c>
      <c r="U91" s="26">
        <v>91.51</v>
      </c>
      <c r="V91" s="26">
        <v>93.82</v>
      </c>
      <c r="W91" s="26">
        <v>95.22</v>
      </c>
      <c r="X91" s="26">
        <v>89.06</v>
      </c>
      <c r="Y91" s="45">
        <v>72.290000000000006</v>
      </c>
    </row>
    <row r="92" spans="1:25">
      <c r="A92" s="57">
        <v>41884</v>
      </c>
      <c r="B92" s="27">
        <v>65.86</v>
      </c>
      <c r="C92" s="27">
        <v>63.09</v>
      </c>
      <c r="D92" s="27">
        <v>54.51</v>
      </c>
      <c r="E92" s="27">
        <v>52.93</v>
      </c>
      <c r="F92" s="27">
        <v>58.17</v>
      </c>
      <c r="G92" s="27">
        <v>64.430000000000007</v>
      </c>
      <c r="H92" s="27">
        <v>65.03</v>
      </c>
      <c r="I92" s="27">
        <v>79.62</v>
      </c>
      <c r="J92" s="27">
        <v>91.3</v>
      </c>
      <c r="K92" s="27">
        <v>95.14</v>
      </c>
      <c r="L92" s="27">
        <v>96.21</v>
      </c>
      <c r="M92" s="27">
        <v>95.87</v>
      </c>
      <c r="N92" s="27">
        <v>96.79</v>
      </c>
      <c r="O92" s="27">
        <v>96.92</v>
      </c>
      <c r="P92" s="27">
        <v>99.19</v>
      </c>
      <c r="Q92" s="27">
        <v>96.52</v>
      </c>
      <c r="R92" s="27">
        <v>95.56</v>
      </c>
      <c r="S92" s="27">
        <v>95.09</v>
      </c>
      <c r="T92" s="27">
        <v>95.1</v>
      </c>
      <c r="U92" s="27">
        <v>94.23</v>
      </c>
      <c r="V92" s="27">
        <v>95.21</v>
      </c>
      <c r="W92" s="27">
        <v>96.24</v>
      </c>
      <c r="X92" s="27">
        <v>92.88</v>
      </c>
      <c r="Y92" s="53">
        <v>74.56</v>
      </c>
    </row>
    <row r="93" spans="1:25">
      <c r="A93" s="57">
        <v>41885</v>
      </c>
      <c r="B93" s="27">
        <v>70.010000000000005</v>
      </c>
      <c r="C93" s="27">
        <v>64.94</v>
      </c>
      <c r="D93" s="27">
        <v>63.36</v>
      </c>
      <c r="E93" s="27">
        <v>61.74</v>
      </c>
      <c r="F93" s="27">
        <v>64.23</v>
      </c>
      <c r="G93" s="27">
        <v>67.010000000000005</v>
      </c>
      <c r="H93" s="27">
        <v>71.58</v>
      </c>
      <c r="I93" s="27">
        <v>84.79</v>
      </c>
      <c r="J93" s="27">
        <v>93.73</v>
      </c>
      <c r="K93" s="27">
        <v>95.15</v>
      </c>
      <c r="L93" s="27">
        <v>96.28</v>
      </c>
      <c r="M93" s="27">
        <v>94.98</v>
      </c>
      <c r="N93" s="27">
        <v>95.61</v>
      </c>
      <c r="O93" s="27">
        <v>96.17</v>
      </c>
      <c r="P93" s="27">
        <v>97.07</v>
      </c>
      <c r="Q93" s="27">
        <v>95.44</v>
      </c>
      <c r="R93" s="27">
        <v>95</v>
      </c>
      <c r="S93" s="27">
        <v>94.78</v>
      </c>
      <c r="T93" s="27">
        <v>94.68</v>
      </c>
      <c r="U93" s="27">
        <v>94.2</v>
      </c>
      <c r="V93" s="27">
        <v>95.01</v>
      </c>
      <c r="W93" s="27">
        <v>96.08</v>
      </c>
      <c r="X93" s="27">
        <v>90.56</v>
      </c>
      <c r="Y93" s="53">
        <v>76.150000000000006</v>
      </c>
    </row>
    <row r="94" spans="1:25">
      <c r="A94" s="57">
        <v>41886</v>
      </c>
      <c r="B94" s="27">
        <v>68.03</v>
      </c>
      <c r="C94" s="27">
        <v>64.91</v>
      </c>
      <c r="D94" s="27">
        <v>61.46</v>
      </c>
      <c r="E94" s="27">
        <v>61.36</v>
      </c>
      <c r="F94" s="27">
        <v>63.61</v>
      </c>
      <c r="G94" s="27">
        <v>67.209999999999994</v>
      </c>
      <c r="H94" s="27">
        <v>67.89</v>
      </c>
      <c r="I94" s="27">
        <v>87.17</v>
      </c>
      <c r="J94" s="27">
        <v>94.74</v>
      </c>
      <c r="K94" s="27">
        <v>96.78</v>
      </c>
      <c r="L94" s="27">
        <v>97.85</v>
      </c>
      <c r="M94" s="27">
        <v>96.35</v>
      </c>
      <c r="N94" s="27">
        <v>96.99</v>
      </c>
      <c r="O94" s="27">
        <v>97.77</v>
      </c>
      <c r="P94" s="27">
        <v>99.4</v>
      </c>
      <c r="Q94" s="27">
        <v>98.11</v>
      </c>
      <c r="R94" s="27">
        <v>97.69</v>
      </c>
      <c r="S94" s="27">
        <v>96.82</v>
      </c>
      <c r="T94" s="27">
        <v>96.42</v>
      </c>
      <c r="U94" s="27">
        <v>94.79</v>
      </c>
      <c r="V94" s="27">
        <v>96.92</v>
      </c>
      <c r="W94" s="27">
        <v>99.39</v>
      </c>
      <c r="X94" s="27">
        <v>92.16</v>
      </c>
      <c r="Y94" s="53">
        <v>75.44</v>
      </c>
    </row>
    <row r="95" spans="1:25">
      <c r="A95" s="57">
        <v>41887</v>
      </c>
      <c r="B95" s="27">
        <v>71.98</v>
      </c>
      <c r="C95" s="27">
        <v>66.13</v>
      </c>
      <c r="D95" s="27">
        <v>64.2</v>
      </c>
      <c r="E95" s="27">
        <v>63.53</v>
      </c>
      <c r="F95" s="27">
        <v>66.61</v>
      </c>
      <c r="G95" s="27">
        <v>69.540000000000006</v>
      </c>
      <c r="H95" s="27">
        <v>72.25</v>
      </c>
      <c r="I95" s="27">
        <v>88.07</v>
      </c>
      <c r="J95" s="27">
        <v>94.61</v>
      </c>
      <c r="K95" s="27">
        <v>96.95</v>
      </c>
      <c r="L95" s="27">
        <v>98.22</v>
      </c>
      <c r="M95" s="27">
        <v>96.71</v>
      </c>
      <c r="N95" s="27">
        <v>97.62</v>
      </c>
      <c r="O95" s="27">
        <v>98.62</v>
      </c>
      <c r="P95" s="27">
        <v>99.4</v>
      </c>
      <c r="Q95" s="27">
        <v>96.5</v>
      </c>
      <c r="R95" s="27">
        <v>96.04</v>
      </c>
      <c r="S95" s="27">
        <v>96.12</v>
      </c>
      <c r="T95" s="27">
        <v>96.09</v>
      </c>
      <c r="U95" s="27">
        <v>95.29</v>
      </c>
      <c r="V95" s="27">
        <v>96.16</v>
      </c>
      <c r="W95" s="27">
        <v>101.84</v>
      </c>
      <c r="X95" s="27">
        <v>95.04</v>
      </c>
      <c r="Y95" s="53">
        <v>78.48</v>
      </c>
    </row>
    <row r="96" spans="1:25">
      <c r="A96" s="57">
        <v>41888</v>
      </c>
      <c r="B96" s="27">
        <v>81.510000000000005</v>
      </c>
      <c r="C96" s="27">
        <v>75.010000000000005</v>
      </c>
      <c r="D96" s="27">
        <v>68.319999999999993</v>
      </c>
      <c r="E96" s="27">
        <v>67.87</v>
      </c>
      <c r="F96" s="27">
        <v>68.19</v>
      </c>
      <c r="G96" s="27">
        <v>68.819999999999993</v>
      </c>
      <c r="H96" s="27">
        <v>71.52</v>
      </c>
      <c r="I96" s="27">
        <v>73.91</v>
      </c>
      <c r="J96" s="27">
        <v>77.23</v>
      </c>
      <c r="K96" s="27">
        <v>90.05</v>
      </c>
      <c r="L96" s="27">
        <v>91.36</v>
      </c>
      <c r="M96" s="27">
        <v>92.87</v>
      </c>
      <c r="N96" s="27">
        <v>93.91</v>
      </c>
      <c r="O96" s="27">
        <v>93.27</v>
      </c>
      <c r="P96" s="27">
        <v>91.74</v>
      </c>
      <c r="Q96" s="27">
        <v>91.46</v>
      </c>
      <c r="R96" s="27">
        <v>90.89</v>
      </c>
      <c r="S96" s="27">
        <v>90.64</v>
      </c>
      <c r="T96" s="27">
        <v>90.53</v>
      </c>
      <c r="U96" s="27">
        <v>90.5</v>
      </c>
      <c r="V96" s="27">
        <v>95.61</v>
      </c>
      <c r="W96" s="27">
        <v>95.9</v>
      </c>
      <c r="X96" s="27">
        <v>92.41</v>
      </c>
      <c r="Y96" s="53">
        <v>77.349999999999994</v>
      </c>
    </row>
    <row r="97" spans="1:25">
      <c r="A97" s="57">
        <v>41889</v>
      </c>
      <c r="B97" s="27">
        <v>81.99</v>
      </c>
      <c r="C97" s="27">
        <v>70.459999999999994</v>
      </c>
      <c r="D97" s="27">
        <v>66.91</v>
      </c>
      <c r="E97" s="27">
        <v>65.95</v>
      </c>
      <c r="F97" s="27">
        <v>65.930000000000007</v>
      </c>
      <c r="G97" s="27">
        <v>66.319999999999993</v>
      </c>
      <c r="H97" s="27">
        <v>65.790000000000006</v>
      </c>
      <c r="I97" s="27">
        <v>64.78</v>
      </c>
      <c r="J97" s="27">
        <v>70.709999999999994</v>
      </c>
      <c r="K97" s="27">
        <v>73.05</v>
      </c>
      <c r="L97" s="27">
        <v>84.9</v>
      </c>
      <c r="M97" s="27">
        <v>85.75</v>
      </c>
      <c r="N97" s="27">
        <v>86.93</v>
      </c>
      <c r="O97" s="27">
        <v>86.57</v>
      </c>
      <c r="P97" s="27">
        <v>86.34</v>
      </c>
      <c r="Q97" s="27">
        <v>86.28</v>
      </c>
      <c r="R97" s="27">
        <v>86.09</v>
      </c>
      <c r="S97" s="27">
        <v>86.16</v>
      </c>
      <c r="T97" s="27">
        <v>89.1</v>
      </c>
      <c r="U97" s="27">
        <v>92.8</v>
      </c>
      <c r="V97" s="27">
        <v>97.28</v>
      </c>
      <c r="W97" s="27">
        <v>95.79</v>
      </c>
      <c r="X97" s="27">
        <v>87.92</v>
      </c>
      <c r="Y97" s="53">
        <v>80.430000000000007</v>
      </c>
    </row>
    <row r="98" spans="1:25">
      <c r="A98" s="57">
        <v>41890</v>
      </c>
      <c r="B98" s="27">
        <v>72.42</v>
      </c>
      <c r="C98" s="27">
        <v>65.209999999999994</v>
      </c>
      <c r="D98" s="27">
        <v>60.27</v>
      </c>
      <c r="E98" s="27">
        <v>58.17</v>
      </c>
      <c r="F98" s="27">
        <v>60.97</v>
      </c>
      <c r="G98" s="27">
        <v>70.37</v>
      </c>
      <c r="H98" s="27">
        <v>74.02</v>
      </c>
      <c r="I98" s="27">
        <v>91.15</v>
      </c>
      <c r="J98" s="27">
        <v>95.67</v>
      </c>
      <c r="K98" s="27">
        <v>97.38</v>
      </c>
      <c r="L98" s="27">
        <v>98.02</v>
      </c>
      <c r="M98" s="27">
        <v>96.48</v>
      </c>
      <c r="N98" s="27">
        <v>95.98</v>
      </c>
      <c r="O98" s="27">
        <v>96.8</v>
      </c>
      <c r="P98" s="27">
        <v>96.8</v>
      </c>
      <c r="Q98" s="27">
        <v>95.86</v>
      </c>
      <c r="R98" s="27">
        <v>95.56</v>
      </c>
      <c r="S98" s="27">
        <v>94</v>
      </c>
      <c r="T98" s="27">
        <v>93.93</v>
      </c>
      <c r="U98" s="27">
        <v>93.39</v>
      </c>
      <c r="V98" s="27">
        <v>95.91</v>
      </c>
      <c r="W98" s="27">
        <v>95.88</v>
      </c>
      <c r="X98" s="27">
        <v>94.05</v>
      </c>
      <c r="Y98" s="53">
        <v>78.930000000000007</v>
      </c>
    </row>
    <row r="99" spans="1:25">
      <c r="A99" s="57">
        <v>41891</v>
      </c>
      <c r="B99" s="27">
        <v>67.459999999999994</v>
      </c>
      <c r="C99" s="27">
        <v>63.73</v>
      </c>
      <c r="D99" s="27">
        <v>61.54</v>
      </c>
      <c r="E99" s="27">
        <v>61.8</v>
      </c>
      <c r="F99" s="27">
        <v>64.239999999999995</v>
      </c>
      <c r="G99" s="27">
        <v>69.010000000000005</v>
      </c>
      <c r="H99" s="27">
        <v>77.58</v>
      </c>
      <c r="I99" s="27">
        <v>92.55</v>
      </c>
      <c r="J99" s="27">
        <v>94.81</v>
      </c>
      <c r="K99" s="27">
        <v>96.31</v>
      </c>
      <c r="L99" s="27">
        <v>96.52</v>
      </c>
      <c r="M99" s="27">
        <v>96.04</v>
      </c>
      <c r="N99" s="27">
        <v>96.04</v>
      </c>
      <c r="O99" s="27">
        <v>96.09</v>
      </c>
      <c r="P99" s="27">
        <v>96.07</v>
      </c>
      <c r="Q99" s="27">
        <v>96.02</v>
      </c>
      <c r="R99" s="27">
        <v>95.95</v>
      </c>
      <c r="S99" s="27">
        <v>95.87</v>
      </c>
      <c r="T99" s="27">
        <v>95.53</v>
      </c>
      <c r="U99" s="27">
        <v>94.9</v>
      </c>
      <c r="V99" s="27">
        <v>95.92</v>
      </c>
      <c r="W99" s="27">
        <v>99</v>
      </c>
      <c r="X99" s="27">
        <v>95.8</v>
      </c>
      <c r="Y99" s="53">
        <v>90.23</v>
      </c>
    </row>
    <row r="100" spans="1:25">
      <c r="A100" s="57">
        <v>41892</v>
      </c>
      <c r="B100" s="27">
        <v>67.92</v>
      </c>
      <c r="C100" s="27">
        <v>62.35</v>
      </c>
      <c r="D100" s="27">
        <v>61.56</v>
      </c>
      <c r="E100" s="27">
        <v>61.4</v>
      </c>
      <c r="F100" s="27">
        <v>64.010000000000005</v>
      </c>
      <c r="G100" s="27">
        <v>69.53</v>
      </c>
      <c r="H100" s="27">
        <v>71.02</v>
      </c>
      <c r="I100" s="27">
        <v>85.81</v>
      </c>
      <c r="J100" s="27">
        <v>90.72</v>
      </c>
      <c r="K100" s="27">
        <v>95.98</v>
      </c>
      <c r="L100" s="27">
        <v>96.32</v>
      </c>
      <c r="M100" s="27">
        <v>95.49</v>
      </c>
      <c r="N100" s="27">
        <v>95.76</v>
      </c>
      <c r="O100" s="27">
        <v>95.83</v>
      </c>
      <c r="P100" s="27">
        <v>95.91</v>
      </c>
      <c r="Q100" s="27">
        <v>94.23</v>
      </c>
      <c r="R100" s="27">
        <v>93.02</v>
      </c>
      <c r="S100" s="27">
        <v>92</v>
      </c>
      <c r="T100" s="27">
        <v>90.95</v>
      </c>
      <c r="U100" s="27">
        <v>89.05</v>
      </c>
      <c r="V100" s="27">
        <v>95.13</v>
      </c>
      <c r="W100" s="27">
        <v>95.78</v>
      </c>
      <c r="X100" s="27">
        <v>87.36</v>
      </c>
      <c r="Y100" s="53">
        <v>76.739999999999995</v>
      </c>
    </row>
    <row r="101" spans="1:25">
      <c r="A101" s="57">
        <v>41893</v>
      </c>
      <c r="B101" s="27">
        <v>66.040000000000006</v>
      </c>
      <c r="C101" s="27">
        <v>61.14</v>
      </c>
      <c r="D101" s="27">
        <v>59.15</v>
      </c>
      <c r="E101" s="27">
        <v>58.25</v>
      </c>
      <c r="F101" s="27">
        <v>62.48</v>
      </c>
      <c r="G101" s="27">
        <v>64.930000000000007</v>
      </c>
      <c r="H101" s="27">
        <v>72.510000000000005</v>
      </c>
      <c r="I101" s="27">
        <v>89.26</v>
      </c>
      <c r="J101" s="27">
        <v>95.81</v>
      </c>
      <c r="K101" s="27">
        <v>99.1</v>
      </c>
      <c r="L101" s="27">
        <v>99.05</v>
      </c>
      <c r="M101" s="27">
        <v>97.59</v>
      </c>
      <c r="N101" s="27">
        <v>97.55</v>
      </c>
      <c r="O101" s="27">
        <v>97.72</v>
      </c>
      <c r="P101" s="27">
        <v>98.47</v>
      </c>
      <c r="Q101" s="27">
        <v>96.74</v>
      </c>
      <c r="R101" s="27">
        <v>96.83</v>
      </c>
      <c r="S101" s="27">
        <v>95.94</v>
      </c>
      <c r="T101" s="27">
        <v>95.9</v>
      </c>
      <c r="U101" s="27">
        <v>93.96</v>
      </c>
      <c r="V101" s="27">
        <v>97.48</v>
      </c>
      <c r="W101" s="27">
        <v>97.14</v>
      </c>
      <c r="X101" s="27">
        <v>88.02</v>
      </c>
      <c r="Y101" s="53">
        <v>77.510000000000005</v>
      </c>
    </row>
    <row r="102" spans="1:25">
      <c r="A102" s="57">
        <v>41894</v>
      </c>
      <c r="B102" s="27">
        <v>67.12</v>
      </c>
      <c r="C102" s="27">
        <v>61.45</v>
      </c>
      <c r="D102" s="27">
        <v>60.99</v>
      </c>
      <c r="E102" s="27">
        <v>61.13</v>
      </c>
      <c r="F102" s="27">
        <v>63.39</v>
      </c>
      <c r="G102" s="27">
        <v>68.62</v>
      </c>
      <c r="H102" s="27">
        <v>69.67</v>
      </c>
      <c r="I102" s="27">
        <v>88.85</v>
      </c>
      <c r="J102" s="27">
        <v>96.55</v>
      </c>
      <c r="K102" s="27">
        <v>100.23</v>
      </c>
      <c r="L102" s="27">
        <v>99.97</v>
      </c>
      <c r="M102" s="27">
        <v>98.96</v>
      </c>
      <c r="N102" s="27">
        <v>98.83</v>
      </c>
      <c r="O102" s="27">
        <v>98.88</v>
      </c>
      <c r="P102" s="27">
        <v>99.36</v>
      </c>
      <c r="Q102" s="27">
        <v>97.74</v>
      </c>
      <c r="R102" s="27">
        <v>97.95</v>
      </c>
      <c r="S102" s="27">
        <v>97.23</v>
      </c>
      <c r="T102" s="27">
        <v>96.07</v>
      </c>
      <c r="U102" s="27">
        <v>95.83</v>
      </c>
      <c r="V102" s="27">
        <v>99.5</v>
      </c>
      <c r="W102" s="27">
        <v>101.04</v>
      </c>
      <c r="X102" s="27">
        <v>90.34</v>
      </c>
      <c r="Y102" s="53">
        <v>71.31</v>
      </c>
    </row>
    <row r="103" spans="1:25">
      <c r="A103" s="57">
        <v>41895</v>
      </c>
      <c r="B103" s="27">
        <v>68.63</v>
      </c>
      <c r="C103" s="27">
        <v>63.87</v>
      </c>
      <c r="D103" s="27">
        <v>62.53</v>
      </c>
      <c r="E103" s="27">
        <v>61.66</v>
      </c>
      <c r="F103" s="27">
        <v>62.32</v>
      </c>
      <c r="G103" s="27">
        <v>63.65</v>
      </c>
      <c r="H103" s="27">
        <v>63.13</v>
      </c>
      <c r="I103" s="27">
        <v>64.66</v>
      </c>
      <c r="J103" s="27">
        <v>83.89</v>
      </c>
      <c r="K103" s="27">
        <v>92.84</v>
      </c>
      <c r="L103" s="27">
        <v>95.8</v>
      </c>
      <c r="M103" s="27">
        <v>95.96</v>
      </c>
      <c r="N103" s="27">
        <v>96.76</v>
      </c>
      <c r="O103" s="27">
        <v>96.18</v>
      </c>
      <c r="P103" s="27">
        <v>96.03</v>
      </c>
      <c r="Q103" s="27">
        <v>95.8</v>
      </c>
      <c r="R103" s="27">
        <v>95.92</v>
      </c>
      <c r="S103" s="27">
        <v>95.88</v>
      </c>
      <c r="T103" s="27">
        <v>95.95</v>
      </c>
      <c r="U103" s="27">
        <v>95.66</v>
      </c>
      <c r="V103" s="27">
        <v>96.76</v>
      </c>
      <c r="W103" s="27">
        <v>97.03</v>
      </c>
      <c r="X103" s="27">
        <v>92.13</v>
      </c>
      <c r="Y103" s="53">
        <v>70.97</v>
      </c>
    </row>
    <row r="104" spans="1:25">
      <c r="A104" s="57">
        <v>41896</v>
      </c>
      <c r="B104" s="27">
        <v>66.22</v>
      </c>
      <c r="C104" s="27">
        <v>61.05</v>
      </c>
      <c r="D104" s="27">
        <v>60.79</v>
      </c>
      <c r="E104" s="27">
        <v>60.44</v>
      </c>
      <c r="F104" s="27">
        <v>60.61</v>
      </c>
      <c r="G104" s="27">
        <v>61.11</v>
      </c>
      <c r="H104" s="27">
        <v>60.82</v>
      </c>
      <c r="I104" s="27">
        <v>60.53</v>
      </c>
      <c r="J104" s="27">
        <v>64.87</v>
      </c>
      <c r="K104" s="27">
        <v>74.02</v>
      </c>
      <c r="L104" s="27">
        <v>76.180000000000007</v>
      </c>
      <c r="M104" s="27">
        <v>81.900000000000006</v>
      </c>
      <c r="N104" s="27">
        <v>87.98</v>
      </c>
      <c r="O104" s="27">
        <v>86.89</v>
      </c>
      <c r="P104" s="27">
        <v>89.12</v>
      </c>
      <c r="Q104" s="27">
        <v>89</v>
      </c>
      <c r="R104" s="27">
        <v>92.07</v>
      </c>
      <c r="S104" s="27">
        <v>97.71</v>
      </c>
      <c r="T104" s="27">
        <v>97.54</v>
      </c>
      <c r="U104" s="27">
        <v>97.04</v>
      </c>
      <c r="V104" s="27">
        <v>100.5</v>
      </c>
      <c r="W104" s="27">
        <v>100.92</v>
      </c>
      <c r="X104" s="27">
        <v>91.97</v>
      </c>
      <c r="Y104" s="53">
        <v>72.62</v>
      </c>
    </row>
    <row r="105" spans="1:25">
      <c r="A105" s="57">
        <v>41897</v>
      </c>
      <c r="B105" s="27">
        <v>73.48</v>
      </c>
      <c r="C105" s="27">
        <v>66.75</v>
      </c>
      <c r="D105" s="27">
        <v>63.58</v>
      </c>
      <c r="E105" s="27">
        <v>63.1</v>
      </c>
      <c r="F105" s="27">
        <v>64.92</v>
      </c>
      <c r="G105" s="27">
        <v>68.180000000000007</v>
      </c>
      <c r="H105" s="27">
        <v>84.79</v>
      </c>
      <c r="I105" s="27">
        <v>89.61</v>
      </c>
      <c r="J105" s="27">
        <v>96.47</v>
      </c>
      <c r="K105" s="27">
        <v>99.97</v>
      </c>
      <c r="L105" s="27">
        <v>100.12</v>
      </c>
      <c r="M105" s="27">
        <v>98.2</v>
      </c>
      <c r="N105" s="27">
        <v>99.01</v>
      </c>
      <c r="O105" s="27">
        <v>98.66</v>
      </c>
      <c r="P105" s="27">
        <v>99.34</v>
      </c>
      <c r="Q105" s="27">
        <v>98.15</v>
      </c>
      <c r="R105" s="27">
        <v>97.78</v>
      </c>
      <c r="S105" s="27">
        <v>98.13</v>
      </c>
      <c r="T105" s="27">
        <v>98.08</v>
      </c>
      <c r="U105" s="27">
        <v>98.47</v>
      </c>
      <c r="V105" s="27">
        <v>98.54</v>
      </c>
      <c r="W105" s="27">
        <v>96.92</v>
      </c>
      <c r="X105" s="27">
        <v>91.22</v>
      </c>
      <c r="Y105" s="53">
        <v>78.400000000000006</v>
      </c>
    </row>
    <row r="106" spans="1:25">
      <c r="A106" s="57">
        <v>41898</v>
      </c>
      <c r="B106" s="27">
        <v>67.650000000000006</v>
      </c>
      <c r="C106" s="27">
        <v>66.63</v>
      </c>
      <c r="D106" s="27">
        <v>60.65</v>
      </c>
      <c r="E106" s="27">
        <v>59.76</v>
      </c>
      <c r="F106" s="27">
        <v>63.58</v>
      </c>
      <c r="G106" s="27">
        <v>67.069999999999993</v>
      </c>
      <c r="H106" s="27">
        <v>79.05</v>
      </c>
      <c r="I106" s="27">
        <v>90.02</v>
      </c>
      <c r="J106" s="27">
        <v>97.78</v>
      </c>
      <c r="K106" s="27">
        <v>100.1</v>
      </c>
      <c r="L106" s="27">
        <v>100.11</v>
      </c>
      <c r="M106" s="27">
        <v>98.81</v>
      </c>
      <c r="N106" s="27">
        <v>96.74</v>
      </c>
      <c r="O106" s="27">
        <v>96.91</v>
      </c>
      <c r="P106" s="27">
        <v>97.87</v>
      </c>
      <c r="Q106" s="27">
        <v>95.99</v>
      </c>
      <c r="R106" s="27">
        <v>95.68</v>
      </c>
      <c r="S106" s="27">
        <v>95.57</v>
      </c>
      <c r="T106" s="27">
        <v>94.81</v>
      </c>
      <c r="U106" s="27">
        <v>95.94</v>
      </c>
      <c r="V106" s="27">
        <v>96.72</v>
      </c>
      <c r="W106" s="27">
        <v>95.86</v>
      </c>
      <c r="X106" s="27">
        <v>90.42</v>
      </c>
      <c r="Y106" s="53">
        <v>79.069999999999993</v>
      </c>
    </row>
    <row r="107" spans="1:25">
      <c r="A107" s="57">
        <v>41899</v>
      </c>
      <c r="B107" s="27">
        <v>65.77</v>
      </c>
      <c r="C107" s="27">
        <v>60.33</v>
      </c>
      <c r="D107" s="27">
        <v>58.32</v>
      </c>
      <c r="E107" s="27">
        <v>56.85</v>
      </c>
      <c r="F107" s="27">
        <v>60.07</v>
      </c>
      <c r="G107" s="27">
        <v>66.7</v>
      </c>
      <c r="H107" s="27">
        <v>68.430000000000007</v>
      </c>
      <c r="I107" s="27">
        <v>88.35</v>
      </c>
      <c r="J107" s="27">
        <v>91.59</v>
      </c>
      <c r="K107" s="27">
        <v>95.96</v>
      </c>
      <c r="L107" s="27">
        <v>95.92</v>
      </c>
      <c r="M107" s="27">
        <v>95.64</v>
      </c>
      <c r="N107" s="27">
        <v>94.57</v>
      </c>
      <c r="O107" s="27">
        <v>94.17</v>
      </c>
      <c r="P107" s="27">
        <v>95.06</v>
      </c>
      <c r="Q107" s="27">
        <v>93.47</v>
      </c>
      <c r="R107" s="27">
        <v>92.17</v>
      </c>
      <c r="S107" s="27">
        <v>90.72</v>
      </c>
      <c r="T107" s="27">
        <v>88.77</v>
      </c>
      <c r="U107" s="27">
        <v>92.4</v>
      </c>
      <c r="V107" s="27">
        <v>94.02</v>
      </c>
      <c r="W107" s="27">
        <v>95.4</v>
      </c>
      <c r="X107" s="27">
        <v>88.57</v>
      </c>
      <c r="Y107" s="53">
        <v>73.959999999999994</v>
      </c>
    </row>
    <row r="108" spans="1:25">
      <c r="A108" s="57">
        <v>41900</v>
      </c>
      <c r="B108" s="27">
        <v>65.849999999999994</v>
      </c>
      <c r="C108" s="27">
        <v>60.93</v>
      </c>
      <c r="D108" s="27">
        <v>60.08</v>
      </c>
      <c r="E108" s="27">
        <v>60.19</v>
      </c>
      <c r="F108" s="27">
        <v>62.39</v>
      </c>
      <c r="G108" s="27">
        <v>67.510000000000005</v>
      </c>
      <c r="H108" s="27">
        <v>77.11</v>
      </c>
      <c r="I108" s="27">
        <v>88.21</v>
      </c>
      <c r="J108" s="27">
        <v>93.65</v>
      </c>
      <c r="K108" s="27">
        <v>97.3</v>
      </c>
      <c r="L108" s="27">
        <v>97.73</v>
      </c>
      <c r="M108" s="27">
        <v>95.39</v>
      </c>
      <c r="N108" s="27">
        <v>95</v>
      </c>
      <c r="O108" s="27">
        <v>94.76</v>
      </c>
      <c r="P108" s="27">
        <v>96.2</v>
      </c>
      <c r="Q108" s="27">
        <v>96.11</v>
      </c>
      <c r="R108" s="27">
        <v>95.95</v>
      </c>
      <c r="S108" s="27">
        <v>95.99</v>
      </c>
      <c r="T108" s="27">
        <v>94.78</v>
      </c>
      <c r="U108" s="27">
        <v>96.11</v>
      </c>
      <c r="V108" s="27">
        <v>101.37</v>
      </c>
      <c r="W108" s="27">
        <v>102.7</v>
      </c>
      <c r="X108" s="27">
        <v>93.05</v>
      </c>
      <c r="Y108" s="53">
        <v>79.67</v>
      </c>
    </row>
    <row r="109" spans="1:25">
      <c r="A109" s="57">
        <v>41901</v>
      </c>
      <c r="B109" s="27">
        <v>76.02</v>
      </c>
      <c r="C109" s="27">
        <v>65.41</v>
      </c>
      <c r="D109" s="27">
        <v>64.349999999999994</v>
      </c>
      <c r="E109" s="27">
        <v>64.09</v>
      </c>
      <c r="F109" s="27">
        <v>66.290000000000006</v>
      </c>
      <c r="G109" s="27">
        <v>72.83</v>
      </c>
      <c r="H109" s="27">
        <v>87.72</v>
      </c>
      <c r="I109" s="27">
        <v>91.05</v>
      </c>
      <c r="J109" s="27">
        <v>95.36</v>
      </c>
      <c r="K109" s="27">
        <v>99.64</v>
      </c>
      <c r="L109" s="27">
        <v>102.07</v>
      </c>
      <c r="M109" s="27">
        <v>96.66</v>
      </c>
      <c r="N109" s="27">
        <v>95.84</v>
      </c>
      <c r="O109" s="27">
        <v>95.91</v>
      </c>
      <c r="P109" s="27">
        <v>99.22</v>
      </c>
      <c r="Q109" s="27">
        <v>98.17</v>
      </c>
      <c r="R109" s="27">
        <v>96.05</v>
      </c>
      <c r="S109" s="27">
        <v>95.04</v>
      </c>
      <c r="T109" s="27">
        <v>94.78</v>
      </c>
      <c r="U109" s="27">
        <v>95.96</v>
      </c>
      <c r="V109" s="27">
        <v>102.86</v>
      </c>
      <c r="W109" s="27">
        <v>104.09</v>
      </c>
      <c r="X109" s="27">
        <v>94.06</v>
      </c>
      <c r="Y109" s="53">
        <v>87.67</v>
      </c>
    </row>
    <row r="110" spans="1:25">
      <c r="A110" s="57">
        <v>41902</v>
      </c>
      <c r="B110" s="27">
        <v>80.17</v>
      </c>
      <c r="C110" s="27">
        <v>77.61</v>
      </c>
      <c r="D110" s="27">
        <v>76.94</v>
      </c>
      <c r="E110" s="27">
        <v>76.67</v>
      </c>
      <c r="F110" s="27">
        <v>76.61</v>
      </c>
      <c r="G110" s="27">
        <v>77.040000000000006</v>
      </c>
      <c r="H110" s="27">
        <v>79.2</v>
      </c>
      <c r="I110" s="27">
        <v>80.2</v>
      </c>
      <c r="J110" s="27">
        <v>80.11</v>
      </c>
      <c r="K110" s="27">
        <v>89.02</v>
      </c>
      <c r="L110" s="27">
        <v>93.18</v>
      </c>
      <c r="M110" s="27">
        <v>93.2</v>
      </c>
      <c r="N110" s="27">
        <v>93.73</v>
      </c>
      <c r="O110" s="27">
        <v>93.78</v>
      </c>
      <c r="P110" s="27">
        <v>91.67</v>
      </c>
      <c r="Q110" s="27">
        <v>84.76</v>
      </c>
      <c r="R110" s="27">
        <v>87.99</v>
      </c>
      <c r="S110" s="27">
        <v>85.15</v>
      </c>
      <c r="T110" s="27">
        <v>86.24</v>
      </c>
      <c r="U110" s="27">
        <v>92.49</v>
      </c>
      <c r="V110" s="27">
        <v>96</v>
      </c>
      <c r="W110" s="27">
        <v>96.88</v>
      </c>
      <c r="X110" s="27">
        <v>86.33</v>
      </c>
      <c r="Y110" s="53">
        <v>78.97</v>
      </c>
    </row>
    <row r="111" spans="1:25">
      <c r="A111" s="57">
        <v>41903</v>
      </c>
      <c r="B111" s="27">
        <v>69.23</v>
      </c>
      <c r="C111" s="27">
        <v>63.78</v>
      </c>
      <c r="D111" s="27">
        <v>63.18</v>
      </c>
      <c r="E111" s="27">
        <v>63.01</v>
      </c>
      <c r="F111" s="27">
        <v>62.92</v>
      </c>
      <c r="G111" s="27">
        <v>63.27</v>
      </c>
      <c r="H111" s="27">
        <v>63.02</v>
      </c>
      <c r="I111" s="27">
        <v>62.46</v>
      </c>
      <c r="J111" s="27">
        <v>65.290000000000006</v>
      </c>
      <c r="K111" s="27">
        <v>69.349999999999994</v>
      </c>
      <c r="L111" s="27">
        <v>71.02</v>
      </c>
      <c r="M111" s="27">
        <v>71.180000000000007</v>
      </c>
      <c r="N111" s="27">
        <v>78.27</v>
      </c>
      <c r="O111" s="27">
        <v>74.14</v>
      </c>
      <c r="P111" s="27">
        <v>76.34</v>
      </c>
      <c r="Q111" s="27">
        <v>72.430000000000007</v>
      </c>
      <c r="R111" s="27">
        <v>72.97</v>
      </c>
      <c r="S111" s="27">
        <v>76.400000000000006</v>
      </c>
      <c r="T111" s="27">
        <v>81.16</v>
      </c>
      <c r="U111" s="27">
        <v>90.86</v>
      </c>
      <c r="V111" s="27">
        <v>96.77</v>
      </c>
      <c r="W111" s="27">
        <v>95.72</v>
      </c>
      <c r="X111" s="27">
        <v>82.52</v>
      </c>
      <c r="Y111" s="53">
        <v>74.75</v>
      </c>
    </row>
    <row r="112" spans="1:25">
      <c r="A112" s="57">
        <v>41904</v>
      </c>
      <c r="B112" s="27">
        <v>66.180000000000007</v>
      </c>
      <c r="C112" s="27">
        <v>60.07</v>
      </c>
      <c r="D112" s="27">
        <v>59.88</v>
      </c>
      <c r="E112" s="27">
        <v>59.08</v>
      </c>
      <c r="F112" s="27">
        <v>61.41</v>
      </c>
      <c r="G112" s="27">
        <v>67.34</v>
      </c>
      <c r="H112" s="27">
        <v>70.8</v>
      </c>
      <c r="I112" s="27">
        <v>75.95</v>
      </c>
      <c r="J112" s="27">
        <v>87.7</v>
      </c>
      <c r="K112" s="27">
        <v>95.53</v>
      </c>
      <c r="L112" s="27">
        <v>97.67</v>
      </c>
      <c r="M112" s="27">
        <v>95.66</v>
      </c>
      <c r="N112" s="27">
        <v>92.29</v>
      </c>
      <c r="O112" s="27">
        <v>92.33</v>
      </c>
      <c r="P112" s="27">
        <v>95.37</v>
      </c>
      <c r="Q112" s="27">
        <v>91.89</v>
      </c>
      <c r="R112" s="27">
        <v>90.45</v>
      </c>
      <c r="S112" s="27">
        <v>89.41</v>
      </c>
      <c r="T112" s="27">
        <v>89.64</v>
      </c>
      <c r="U112" s="27">
        <v>91.11</v>
      </c>
      <c r="V112" s="27">
        <v>95.57</v>
      </c>
      <c r="W112" s="27">
        <v>96.85</v>
      </c>
      <c r="X112" s="27">
        <v>86.42</v>
      </c>
      <c r="Y112" s="53">
        <v>77.11</v>
      </c>
    </row>
    <row r="113" spans="1:25">
      <c r="A113" s="57">
        <v>41905</v>
      </c>
      <c r="B113" s="27">
        <v>67.27</v>
      </c>
      <c r="C113" s="27">
        <v>61.2</v>
      </c>
      <c r="D113" s="27">
        <v>60.59</v>
      </c>
      <c r="E113" s="27">
        <v>60.36</v>
      </c>
      <c r="F113" s="27">
        <v>63.45</v>
      </c>
      <c r="G113" s="27">
        <v>67.62</v>
      </c>
      <c r="H113" s="27">
        <v>72.48</v>
      </c>
      <c r="I113" s="27">
        <v>84.2</v>
      </c>
      <c r="J113" s="27">
        <v>87.68</v>
      </c>
      <c r="K113" s="27">
        <v>94.97</v>
      </c>
      <c r="L113" s="27">
        <v>95.31</v>
      </c>
      <c r="M113" s="27">
        <v>95.3</v>
      </c>
      <c r="N113" s="27">
        <v>91.94</v>
      </c>
      <c r="O113" s="27">
        <v>92.08</v>
      </c>
      <c r="P113" s="27">
        <v>93.99</v>
      </c>
      <c r="Q113" s="27">
        <v>91.9</v>
      </c>
      <c r="R113" s="27">
        <v>90.06</v>
      </c>
      <c r="S113" s="27">
        <v>88.79</v>
      </c>
      <c r="T113" s="27">
        <v>91.14</v>
      </c>
      <c r="U113" s="27">
        <v>90.59</v>
      </c>
      <c r="V113" s="27">
        <v>95.43</v>
      </c>
      <c r="W113" s="27">
        <v>97.35</v>
      </c>
      <c r="X113" s="27">
        <v>90.29</v>
      </c>
      <c r="Y113" s="53">
        <v>83.34</v>
      </c>
    </row>
    <row r="114" spans="1:25">
      <c r="A114" s="57">
        <v>41906</v>
      </c>
      <c r="B114" s="27">
        <v>66.819999999999993</v>
      </c>
      <c r="C114" s="27">
        <v>61.52</v>
      </c>
      <c r="D114" s="27">
        <v>60.53</v>
      </c>
      <c r="E114" s="27">
        <v>59.29</v>
      </c>
      <c r="F114" s="27">
        <v>61.41</v>
      </c>
      <c r="G114" s="27">
        <v>68.11</v>
      </c>
      <c r="H114" s="27">
        <v>71.180000000000007</v>
      </c>
      <c r="I114" s="27">
        <v>81.63</v>
      </c>
      <c r="J114" s="27">
        <v>85.52</v>
      </c>
      <c r="K114" s="27">
        <v>89.74</v>
      </c>
      <c r="L114" s="27">
        <v>90.01</v>
      </c>
      <c r="M114" s="27">
        <v>91.21</v>
      </c>
      <c r="N114" s="27">
        <v>88.91</v>
      </c>
      <c r="O114" s="27">
        <v>89</v>
      </c>
      <c r="P114" s="27">
        <v>90.04</v>
      </c>
      <c r="Q114" s="27">
        <v>88.92</v>
      </c>
      <c r="R114" s="27">
        <v>87.37</v>
      </c>
      <c r="S114" s="27">
        <v>86.05</v>
      </c>
      <c r="T114" s="27">
        <v>87.74</v>
      </c>
      <c r="U114" s="27">
        <v>89.15</v>
      </c>
      <c r="V114" s="27">
        <v>91.6</v>
      </c>
      <c r="W114" s="27">
        <v>94.19</v>
      </c>
      <c r="X114" s="27">
        <v>86.79</v>
      </c>
      <c r="Y114" s="53">
        <v>79.14</v>
      </c>
    </row>
    <row r="115" spans="1:25">
      <c r="A115" s="57">
        <v>41907</v>
      </c>
      <c r="B115" s="27">
        <v>68.48</v>
      </c>
      <c r="C115" s="27">
        <v>65.099999999999994</v>
      </c>
      <c r="D115" s="27">
        <v>61.67</v>
      </c>
      <c r="E115" s="27">
        <v>60.99</v>
      </c>
      <c r="F115" s="27">
        <v>65.53</v>
      </c>
      <c r="G115" s="27">
        <v>70.87</v>
      </c>
      <c r="H115" s="27">
        <v>72.77</v>
      </c>
      <c r="I115" s="27">
        <v>84.53</v>
      </c>
      <c r="J115" s="27">
        <v>87.15</v>
      </c>
      <c r="K115" s="27">
        <v>91.76</v>
      </c>
      <c r="L115" s="27">
        <v>92.55</v>
      </c>
      <c r="M115" s="27">
        <v>93.91</v>
      </c>
      <c r="N115" s="27">
        <v>91.59</v>
      </c>
      <c r="O115" s="27">
        <v>91.85</v>
      </c>
      <c r="P115" s="27">
        <v>93.8</v>
      </c>
      <c r="Q115" s="27">
        <v>93.58</v>
      </c>
      <c r="R115" s="27">
        <v>92.58</v>
      </c>
      <c r="S115" s="27">
        <v>90.5</v>
      </c>
      <c r="T115" s="27">
        <v>89.68</v>
      </c>
      <c r="U115" s="27">
        <v>89.62</v>
      </c>
      <c r="V115" s="27">
        <v>93.8</v>
      </c>
      <c r="W115" s="27">
        <v>94.93</v>
      </c>
      <c r="X115" s="27">
        <v>88.18</v>
      </c>
      <c r="Y115" s="53">
        <v>79.03</v>
      </c>
    </row>
    <row r="116" spans="1:25">
      <c r="A116" s="57">
        <v>41908</v>
      </c>
      <c r="B116" s="27">
        <v>68.45</v>
      </c>
      <c r="C116" s="27">
        <v>65.05</v>
      </c>
      <c r="D116" s="27">
        <v>64.34</v>
      </c>
      <c r="E116" s="27">
        <v>63.32</v>
      </c>
      <c r="F116" s="27">
        <v>66.260000000000005</v>
      </c>
      <c r="G116" s="27">
        <v>70.760000000000005</v>
      </c>
      <c r="H116" s="27">
        <v>77.75</v>
      </c>
      <c r="I116" s="27">
        <v>83.98</v>
      </c>
      <c r="J116" s="27">
        <v>86.91</v>
      </c>
      <c r="K116" s="27">
        <v>92.57</v>
      </c>
      <c r="L116" s="27">
        <v>93.27</v>
      </c>
      <c r="M116" s="27">
        <v>94.11</v>
      </c>
      <c r="N116" s="27">
        <v>89.21</v>
      </c>
      <c r="O116" s="27">
        <v>89.35</v>
      </c>
      <c r="P116" s="27">
        <v>90.93</v>
      </c>
      <c r="Q116" s="27">
        <v>90.18</v>
      </c>
      <c r="R116" s="27">
        <v>88.39</v>
      </c>
      <c r="S116" s="27">
        <v>87.41</v>
      </c>
      <c r="T116" s="27">
        <v>88.64</v>
      </c>
      <c r="U116" s="27">
        <v>89.78</v>
      </c>
      <c r="V116" s="27">
        <v>94.22</v>
      </c>
      <c r="W116" s="27">
        <v>95.77</v>
      </c>
      <c r="X116" s="27">
        <v>86.37</v>
      </c>
      <c r="Y116" s="53">
        <v>79.319999999999993</v>
      </c>
    </row>
    <row r="117" spans="1:25">
      <c r="A117" s="57">
        <v>41909</v>
      </c>
      <c r="B117" s="27">
        <v>77.22</v>
      </c>
      <c r="C117" s="27">
        <v>67.13</v>
      </c>
      <c r="D117" s="27">
        <v>66.260000000000005</v>
      </c>
      <c r="E117" s="27">
        <v>64.430000000000007</v>
      </c>
      <c r="F117" s="27">
        <v>66.11</v>
      </c>
      <c r="G117" s="27">
        <v>67.88</v>
      </c>
      <c r="H117" s="27">
        <v>66.47</v>
      </c>
      <c r="I117" s="27">
        <v>71.97</v>
      </c>
      <c r="J117" s="27">
        <v>76.13</v>
      </c>
      <c r="K117" s="27">
        <v>78.19</v>
      </c>
      <c r="L117" s="27">
        <v>78.81</v>
      </c>
      <c r="M117" s="27">
        <v>81.11</v>
      </c>
      <c r="N117" s="27">
        <v>80.31</v>
      </c>
      <c r="O117" s="27">
        <v>79.31</v>
      </c>
      <c r="P117" s="27">
        <v>78.7</v>
      </c>
      <c r="Q117" s="27">
        <v>78.39</v>
      </c>
      <c r="R117" s="27">
        <v>78.48</v>
      </c>
      <c r="S117" s="27">
        <v>78.28</v>
      </c>
      <c r="T117" s="27">
        <v>79.17</v>
      </c>
      <c r="U117" s="27">
        <v>82.21</v>
      </c>
      <c r="V117" s="27">
        <v>91.23</v>
      </c>
      <c r="W117" s="27">
        <v>92.46</v>
      </c>
      <c r="X117" s="27">
        <v>79.87</v>
      </c>
      <c r="Y117" s="53">
        <v>77.91</v>
      </c>
    </row>
    <row r="118" spans="1:25">
      <c r="A118" s="57">
        <v>41910</v>
      </c>
      <c r="B118" s="27">
        <v>71.5</v>
      </c>
      <c r="C118" s="27">
        <v>66.94</v>
      </c>
      <c r="D118" s="27">
        <v>66.14</v>
      </c>
      <c r="E118" s="27">
        <v>62.6</v>
      </c>
      <c r="F118" s="27">
        <v>62.84</v>
      </c>
      <c r="G118" s="27">
        <v>64.36</v>
      </c>
      <c r="H118" s="27">
        <v>57.92</v>
      </c>
      <c r="I118" s="27">
        <v>60.67</v>
      </c>
      <c r="J118" s="27">
        <v>65.78</v>
      </c>
      <c r="K118" s="27">
        <v>73.930000000000007</v>
      </c>
      <c r="L118" s="27">
        <v>74.849999999999994</v>
      </c>
      <c r="M118" s="27">
        <v>75.27</v>
      </c>
      <c r="N118" s="27">
        <v>74.91</v>
      </c>
      <c r="O118" s="27">
        <v>74.94</v>
      </c>
      <c r="P118" s="27">
        <v>75.2</v>
      </c>
      <c r="Q118" s="27">
        <v>74.739999999999995</v>
      </c>
      <c r="R118" s="27">
        <v>74.510000000000005</v>
      </c>
      <c r="S118" s="27">
        <v>74.260000000000005</v>
      </c>
      <c r="T118" s="27">
        <v>79.33</v>
      </c>
      <c r="U118" s="27">
        <v>83.08</v>
      </c>
      <c r="V118" s="27">
        <v>90.8</v>
      </c>
      <c r="W118" s="27">
        <v>87.94</v>
      </c>
      <c r="X118" s="27">
        <v>78.17</v>
      </c>
      <c r="Y118" s="53">
        <v>73.349999999999994</v>
      </c>
    </row>
    <row r="119" spans="1:25">
      <c r="A119" s="57">
        <v>41911</v>
      </c>
      <c r="B119" s="27">
        <v>67.010000000000005</v>
      </c>
      <c r="C119" s="27">
        <v>63.96</v>
      </c>
      <c r="D119" s="27">
        <v>57.64</v>
      </c>
      <c r="E119" s="27">
        <v>56</v>
      </c>
      <c r="F119" s="27">
        <v>58.26</v>
      </c>
      <c r="G119" s="27">
        <v>66.5</v>
      </c>
      <c r="H119" s="27">
        <v>71.78</v>
      </c>
      <c r="I119" s="27">
        <v>80.03</v>
      </c>
      <c r="J119" s="27">
        <v>84.02</v>
      </c>
      <c r="K119" s="27">
        <v>88.6</v>
      </c>
      <c r="L119" s="27">
        <v>88.8</v>
      </c>
      <c r="M119" s="27">
        <v>88.67</v>
      </c>
      <c r="N119" s="27">
        <v>85.33</v>
      </c>
      <c r="O119" s="27">
        <v>85.24</v>
      </c>
      <c r="P119" s="27">
        <v>85.76</v>
      </c>
      <c r="Q119" s="27">
        <v>85.3</v>
      </c>
      <c r="R119" s="27">
        <v>84.29</v>
      </c>
      <c r="S119" s="27">
        <v>83.9</v>
      </c>
      <c r="T119" s="27">
        <v>85.27</v>
      </c>
      <c r="U119" s="27">
        <v>86.5</v>
      </c>
      <c r="V119" s="27">
        <v>86.66</v>
      </c>
      <c r="W119" s="27">
        <v>86.76</v>
      </c>
      <c r="X119" s="27">
        <v>82.43</v>
      </c>
      <c r="Y119" s="53">
        <v>70.25</v>
      </c>
    </row>
    <row r="120" spans="1:25">
      <c r="A120" s="57">
        <v>41912</v>
      </c>
      <c r="B120" s="27">
        <v>66.2</v>
      </c>
      <c r="C120" s="27">
        <v>57.3</v>
      </c>
      <c r="D120" s="27">
        <v>55.24</v>
      </c>
      <c r="E120" s="27">
        <v>53.49</v>
      </c>
      <c r="F120" s="27">
        <v>56.43</v>
      </c>
      <c r="G120" s="27">
        <v>65.39</v>
      </c>
      <c r="H120" s="27">
        <v>71.88</v>
      </c>
      <c r="I120" s="27">
        <v>85.22</v>
      </c>
      <c r="J120" s="27">
        <v>88.03</v>
      </c>
      <c r="K120" s="27">
        <v>89.93</v>
      </c>
      <c r="L120" s="27">
        <v>90.83</v>
      </c>
      <c r="M120" s="27">
        <v>92.84</v>
      </c>
      <c r="N120" s="27">
        <v>89.97</v>
      </c>
      <c r="O120" s="27">
        <v>90.14</v>
      </c>
      <c r="P120" s="27">
        <v>90.77</v>
      </c>
      <c r="Q120" s="27">
        <v>89.94</v>
      </c>
      <c r="R120" s="27">
        <v>88.92</v>
      </c>
      <c r="S120" s="27">
        <v>88.6</v>
      </c>
      <c r="T120" s="27">
        <v>89.43</v>
      </c>
      <c r="U120" s="27">
        <v>90.58</v>
      </c>
      <c r="V120" s="27">
        <v>91.12</v>
      </c>
      <c r="W120" s="27">
        <v>92.66</v>
      </c>
      <c r="X120" s="27">
        <v>87.77</v>
      </c>
      <c r="Y120" s="53">
        <v>79.39</v>
      </c>
    </row>
    <row r="122" spans="1:25">
      <c r="A122" s="21" t="s">
        <v>51</v>
      </c>
    </row>
    <row r="123" spans="1:25" ht="15.75" thickBot="1"/>
    <row r="124" spans="1:25" ht="15.75" thickBot="1">
      <c r="A124" s="70" t="s">
        <v>10</v>
      </c>
      <c r="B124" s="74" t="s">
        <v>11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6"/>
    </row>
    <row r="125" spans="1:25" ht="24.75" thickBot="1">
      <c r="A125" s="71"/>
      <c r="B125" s="30" t="s">
        <v>12</v>
      </c>
      <c r="C125" s="31" t="s">
        <v>13</v>
      </c>
      <c r="D125" s="31" t="s">
        <v>14</v>
      </c>
      <c r="E125" s="31" t="s">
        <v>15</v>
      </c>
      <c r="F125" s="31" t="s">
        <v>16</v>
      </c>
      <c r="G125" s="31" t="s">
        <v>17</v>
      </c>
      <c r="H125" s="31" t="s">
        <v>18</v>
      </c>
      <c r="I125" s="31" t="s">
        <v>19</v>
      </c>
      <c r="J125" s="31" t="s">
        <v>20</v>
      </c>
      <c r="K125" s="31" t="s">
        <v>21</v>
      </c>
      <c r="L125" s="31" t="s">
        <v>22</v>
      </c>
      <c r="M125" s="31" t="s">
        <v>23</v>
      </c>
      <c r="N125" s="31" t="s">
        <v>24</v>
      </c>
      <c r="O125" s="31" t="s">
        <v>25</v>
      </c>
      <c r="P125" s="31" t="s">
        <v>26</v>
      </c>
      <c r="Q125" s="31" t="s">
        <v>27</v>
      </c>
      <c r="R125" s="31" t="s">
        <v>28</v>
      </c>
      <c r="S125" s="31" t="s">
        <v>29</v>
      </c>
      <c r="T125" s="31" t="s">
        <v>30</v>
      </c>
      <c r="U125" s="31" t="s">
        <v>31</v>
      </c>
      <c r="V125" s="31" t="s">
        <v>32</v>
      </c>
      <c r="W125" s="31" t="s">
        <v>33</v>
      </c>
      <c r="X125" s="31" t="s">
        <v>34</v>
      </c>
      <c r="Y125" s="32" t="s">
        <v>35</v>
      </c>
    </row>
    <row r="126" spans="1:25" s="34" customFormat="1">
      <c r="A126" s="58">
        <v>41883</v>
      </c>
      <c r="B126" s="33">
        <v>47.82</v>
      </c>
      <c r="C126" s="33">
        <v>44.85</v>
      </c>
      <c r="D126" s="33">
        <v>41.73</v>
      </c>
      <c r="E126" s="33">
        <v>35.119999999999997</v>
      </c>
      <c r="F126" s="33">
        <v>35.35</v>
      </c>
      <c r="G126" s="33">
        <v>42.98</v>
      </c>
      <c r="H126" s="33">
        <v>44.64</v>
      </c>
      <c r="I126" s="33">
        <v>51.31</v>
      </c>
      <c r="J126" s="33">
        <v>61.04</v>
      </c>
      <c r="K126" s="33">
        <v>64.48</v>
      </c>
      <c r="L126" s="33">
        <v>65.25</v>
      </c>
      <c r="M126" s="33">
        <v>64.7</v>
      </c>
      <c r="N126" s="33">
        <v>64.790000000000006</v>
      </c>
      <c r="O126" s="33">
        <v>65.540000000000006</v>
      </c>
      <c r="P126" s="33">
        <v>66.430000000000007</v>
      </c>
      <c r="Q126" s="33">
        <v>65.11</v>
      </c>
      <c r="R126" s="33">
        <v>64.72</v>
      </c>
      <c r="S126" s="33">
        <v>64.48</v>
      </c>
      <c r="T126" s="33">
        <v>63.52</v>
      </c>
      <c r="U126" s="33">
        <v>62.33</v>
      </c>
      <c r="V126" s="33">
        <v>63.9</v>
      </c>
      <c r="W126" s="33">
        <v>64.86</v>
      </c>
      <c r="X126" s="33">
        <v>60.66</v>
      </c>
      <c r="Y126" s="55">
        <v>49.24</v>
      </c>
    </row>
    <row r="127" spans="1:25" s="34" customFormat="1">
      <c r="A127" s="57">
        <v>41884</v>
      </c>
      <c r="B127" s="35">
        <v>44.86</v>
      </c>
      <c r="C127" s="35">
        <v>42.97</v>
      </c>
      <c r="D127" s="35">
        <v>37.130000000000003</v>
      </c>
      <c r="E127" s="35">
        <v>36.049999999999997</v>
      </c>
      <c r="F127" s="35">
        <v>39.619999999999997</v>
      </c>
      <c r="G127" s="35">
        <v>43.89</v>
      </c>
      <c r="H127" s="35">
        <v>44.29</v>
      </c>
      <c r="I127" s="35">
        <v>54.23</v>
      </c>
      <c r="J127" s="35">
        <v>62.19</v>
      </c>
      <c r="K127" s="35">
        <v>64.8</v>
      </c>
      <c r="L127" s="35">
        <v>65.53</v>
      </c>
      <c r="M127" s="35">
        <v>65.3</v>
      </c>
      <c r="N127" s="35">
        <v>65.92</v>
      </c>
      <c r="O127" s="35">
        <v>66.02</v>
      </c>
      <c r="P127" s="35">
        <v>67.56</v>
      </c>
      <c r="Q127" s="35">
        <v>65.739999999999995</v>
      </c>
      <c r="R127" s="35">
        <v>65.09</v>
      </c>
      <c r="S127" s="35">
        <v>64.77</v>
      </c>
      <c r="T127" s="35">
        <v>64.77</v>
      </c>
      <c r="U127" s="35">
        <v>64.180000000000007</v>
      </c>
      <c r="V127" s="35">
        <v>64.849999999999994</v>
      </c>
      <c r="W127" s="35">
        <v>65.55</v>
      </c>
      <c r="X127" s="35">
        <v>63.26</v>
      </c>
      <c r="Y127" s="56">
        <v>50.78</v>
      </c>
    </row>
    <row r="128" spans="1:25" s="34" customFormat="1">
      <c r="A128" s="57">
        <v>41885</v>
      </c>
      <c r="B128" s="35">
        <v>47.69</v>
      </c>
      <c r="C128" s="35">
        <v>44.23</v>
      </c>
      <c r="D128" s="35">
        <v>43.15</v>
      </c>
      <c r="E128" s="35">
        <v>42.05</v>
      </c>
      <c r="F128" s="35">
        <v>43.75</v>
      </c>
      <c r="G128" s="35">
        <v>45.64</v>
      </c>
      <c r="H128" s="35">
        <v>48.75</v>
      </c>
      <c r="I128" s="35">
        <v>57.75</v>
      </c>
      <c r="J128" s="35">
        <v>63.84</v>
      </c>
      <c r="K128" s="35">
        <v>64.81</v>
      </c>
      <c r="L128" s="35">
        <v>65.58</v>
      </c>
      <c r="M128" s="35">
        <v>64.69</v>
      </c>
      <c r="N128" s="35">
        <v>65.12</v>
      </c>
      <c r="O128" s="35">
        <v>65.5</v>
      </c>
      <c r="P128" s="35">
        <v>66.12</v>
      </c>
      <c r="Q128" s="35">
        <v>65.010000000000005</v>
      </c>
      <c r="R128" s="35">
        <v>64.7</v>
      </c>
      <c r="S128" s="35">
        <v>64.56</v>
      </c>
      <c r="T128" s="35">
        <v>64.489999999999995</v>
      </c>
      <c r="U128" s="35">
        <v>64.16</v>
      </c>
      <c r="V128" s="35">
        <v>64.709999999999994</v>
      </c>
      <c r="W128" s="35">
        <v>65.44</v>
      </c>
      <c r="X128" s="35">
        <v>61.68</v>
      </c>
      <c r="Y128" s="56">
        <v>51.87</v>
      </c>
    </row>
    <row r="129" spans="1:25" s="34" customFormat="1">
      <c r="A129" s="57">
        <v>41886</v>
      </c>
      <c r="B129" s="35">
        <v>46.33</v>
      </c>
      <c r="C129" s="35">
        <v>44.21</v>
      </c>
      <c r="D129" s="35">
        <v>41.86</v>
      </c>
      <c r="E129" s="35">
        <v>41.8</v>
      </c>
      <c r="F129" s="35">
        <v>43.33</v>
      </c>
      <c r="G129" s="35">
        <v>45.78</v>
      </c>
      <c r="H129" s="35">
        <v>46.24</v>
      </c>
      <c r="I129" s="35">
        <v>59.37</v>
      </c>
      <c r="J129" s="35">
        <v>64.53</v>
      </c>
      <c r="K129" s="35">
        <v>65.91</v>
      </c>
      <c r="L129" s="35">
        <v>66.650000000000006</v>
      </c>
      <c r="M129" s="35">
        <v>65.62</v>
      </c>
      <c r="N129" s="35">
        <v>66.06</v>
      </c>
      <c r="O129" s="35">
        <v>66.59</v>
      </c>
      <c r="P129" s="35">
        <v>67.709999999999994</v>
      </c>
      <c r="Q129" s="35">
        <v>66.819999999999993</v>
      </c>
      <c r="R129" s="35">
        <v>66.540000000000006</v>
      </c>
      <c r="S129" s="35">
        <v>65.94</v>
      </c>
      <c r="T129" s="35">
        <v>65.67</v>
      </c>
      <c r="U129" s="35">
        <v>64.56</v>
      </c>
      <c r="V129" s="35">
        <v>66.010000000000005</v>
      </c>
      <c r="W129" s="35">
        <v>67.69</v>
      </c>
      <c r="X129" s="35">
        <v>62.77</v>
      </c>
      <c r="Y129" s="56">
        <v>51.38</v>
      </c>
    </row>
    <row r="130" spans="1:25" s="34" customFormat="1">
      <c r="A130" s="57">
        <v>41887</v>
      </c>
      <c r="B130" s="35">
        <v>49.02</v>
      </c>
      <c r="C130" s="35">
        <v>45.04</v>
      </c>
      <c r="D130" s="35">
        <v>43.73</v>
      </c>
      <c r="E130" s="35">
        <v>43.27</v>
      </c>
      <c r="F130" s="35">
        <v>45.37</v>
      </c>
      <c r="G130" s="35">
        <v>47.36</v>
      </c>
      <c r="H130" s="35">
        <v>49.21</v>
      </c>
      <c r="I130" s="35">
        <v>59.99</v>
      </c>
      <c r="J130" s="35">
        <v>64.44</v>
      </c>
      <c r="K130" s="35">
        <v>66.03</v>
      </c>
      <c r="L130" s="35">
        <v>66.900000000000006</v>
      </c>
      <c r="M130" s="35">
        <v>65.87</v>
      </c>
      <c r="N130" s="35">
        <v>66.489999999999995</v>
      </c>
      <c r="O130" s="35">
        <v>67.17</v>
      </c>
      <c r="P130" s="35">
        <v>67.7</v>
      </c>
      <c r="Q130" s="35">
        <v>65.73</v>
      </c>
      <c r="R130" s="35">
        <v>65.41</v>
      </c>
      <c r="S130" s="35">
        <v>65.47</v>
      </c>
      <c r="T130" s="35">
        <v>65.45</v>
      </c>
      <c r="U130" s="35">
        <v>64.900000000000006</v>
      </c>
      <c r="V130" s="35">
        <v>65.5</v>
      </c>
      <c r="W130" s="35">
        <v>69.36</v>
      </c>
      <c r="X130" s="35">
        <v>64.73</v>
      </c>
      <c r="Y130" s="56">
        <v>53.46</v>
      </c>
    </row>
    <row r="131" spans="1:25" s="34" customFormat="1">
      <c r="A131" s="57">
        <v>41888</v>
      </c>
      <c r="B131" s="35">
        <v>55.52</v>
      </c>
      <c r="C131" s="35">
        <v>51.09</v>
      </c>
      <c r="D131" s="35">
        <v>46.53</v>
      </c>
      <c r="E131" s="35">
        <v>46.23</v>
      </c>
      <c r="F131" s="35">
        <v>46.44</v>
      </c>
      <c r="G131" s="35">
        <v>46.87</v>
      </c>
      <c r="H131" s="35">
        <v>48.71</v>
      </c>
      <c r="I131" s="35">
        <v>50.34</v>
      </c>
      <c r="J131" s="35">
        <v>52.6</v>
      </c>
      <c r="K131" s="35">
        <v>61.34</v>
      </c>
      <c r="L131" s="35">
        <v>62.23</v>
      </c>
      <c r="M131" s="35">
        <v>63.26</v>
      </c>
      <c r="N131" s="35">
        <v>63.96</v>
      </c>
      <c r="O131" s="35">
        <v>63.53</v>
      </c>
      <c r="P131" s="35">
        <v>62.49</v>
      </c>
      <c r="Q131" s="35">
        <v>62.3</v>
      </c>
      <c r="R131" s="35">
        <v>61.91</v>
      </c>
      <c r="S131" s="35">
        <v>61.73</v>
      </c>
      <c r="T131" s="35">
        <v>61.66</v>
      </c>
      <c r="U131" s="35">
        <v>61.64</v>
      </c>
      <c r="V131" s="35">
        <v>65.12</v>
      </c>
      <c r="W131" s="35">
        <v>65.319999999999993</v>
      </c>
      <c r="X131" s="35">
        <v>62.94</v>
      </c>
      <c r="Y131" s="56">
        <v>52.69</v>
      </c>
    </row>
    <row r="132" spans="1:25" s="34" customFormat="1">
      <c r="A132" s="57">
        <v>41889</v>
      </c>
      <c r="B132" s="35">
        <v>55.84</v>
      </c>
      <c r="C132" s="35">
        <v>47.99</v>
      </c>
      <c r="D132" s="35">
        <v>45.57</v>
      </c>
      <c r="E132" s="35">
        <v>44.92</v>
      </c>
      <c r="F132" s="35">
        <v>44.9</v>
      </c>
      <c r="G132" s="35">
        <v>45.17</v>
      </c>
      <c r="H132" s="35">
        <v>44.81</v>
      </c>
      <c r="I132" s="35">
        <v>44.12</v>
      </c>
      <c r="J132" s="35">
        <v>48.16</v>
      </c>
      <c r="K132" s="35">
        <v>49.75</v>
      </c>
      <c r="L132" s="35">
        <v>57.83</v>
      </c>
      <c r="M132" s="35">
        <v>58.4</v>
      </c>
      <c r="N132" s="35">
        <v>59.21</v>
      </c>
      <c r="O132" s="35">
        <v>58.96</v>
      </c>
      <c r="P132" s="35">
        <v>58.81</v>
      </c>
      <c r="Q132" s="35">
        <v>58.77</v>
      </c>
      <c r="R132" s="35">
        <v>58.64</v>
      </c>
      <c r="S132" s="35">
        <v>58.69</v>
      </c>
      <c r="T132" s="35">
        <v>60.69</v>
      </c>
      <c r="U132" s="35">
        <v>63.21</v>
      </c>
      <c r="V132" s="35">
        <v>66.260000000000005</v>
      </c>
      <c r="W132" s="35">
        <v>65.25</v>
      </c>
      <c r="X132" s="35">
        <v>59.88</v>
      </c>
      <c r="Y132" s="56">
        <v>54.78</v>
      </c>
    </row>
    <row r="133" spans="1:25" s="34" customFormat="1">
      <c r="A133" s="57">
        <v>41890</v>
      </c>
      <c r="B133" s="35">
        <v>49.32</v>
      </c>
      <c r="C133" s="35">
        <v>44.41</v>
      </c>
      <c r="D133" s="35">
        <v>41.05</v>
      </c>
      <c r="E133" s="35">
        <v>39.619999999999997</v>
      </c>
      <c r="F133" s="35">
        <v>41.53</v>
      </c>
      <c r="G133" s="35">
        <v>47.93</v>
      </c>
      <c r="H133" s="35">
        <v>50.41</v>
      </c>
      <c r="I133" s="35">
        <v>62.08</v>
      </c>
      <c r="J133" s="35">
        <v>65.16</v>
      </c>
      <c r="K133" s="35">
        <v>66.319999999999993</v>
      </c>
      <c r="L133" s="35">
        <v>66.760000000000005</v>
      </c>
      <c r="M133" s="35">
        <v>65.709999999999994</v>
      </c>
      <c r="N133" s="35">
        <v>65.37</v>
      </c>
      <c r="O133" s="35">
        <v>65.930000000000007</v>
      </c>
      <c r="P133" s="35">
        <v>65.930000000000007</v>
      </c>
      <c r="Q133" s="35">
        <v>65.290000000000006</v>
      </c>
      <c r="R133" s="35">
        <v>65.08</v>
      </c>
      <c r="S133" s="35">
        <v>64.02</v>
      </c>
      <c r="T133" s="35">
        <v>63.98</v>
      </c>
      <c r="U133" s="35">
        <v>63.61</v>
      </c>
      <c r="V133" s="35">
        <v>65.33</v>
      </c>
      <c r="W133" s="35">
        <v>65.31</v>
      </c>
      <c r="X133" s="35">
        <v>64.06</v>
      </c>
      <c r="Y133" s="56">
        <v>53.76</v>
      </c>
    </row>
    <row r="134" spans="1:25" s="34" customFormat="1">
      <c r="A134" s="57">
        <v>41891</v>
      </c>
      <c r="B134" s="35">
        <v>45.95</v>
      </c>
      <c r="C134" s="35">
        <v>43.41</v>
      </c>
      <c r="D134" s="35">
        <v>41.92</v>
      </c>
      <c r="E134" s="35">
        <v>42.09</v>
      </c>
      <c r="F134" s="35">
        <v>43.75</v>
      </c>
      <c r="G134" s="35">
        <v>47</v>
      </c>
      <c r="H134" s="35">
        <v>52.84</v>
      </c>
      <c r="I134" s="35">
        <v>63.04</v>
      </c>
      <c r="J134" s="35">
        <v>64.58</v>
      </c>
      <c r="K134" s="35">
        <v>65.599999999999994</v>
      </c>
      <c r="L134" s="35">
        <v>65.739999999999995</v>
      </c>
      <c r="M134" s="35">
        <v>65.41</v>
      </c>
      <c r="N134" s="35">
        <v>65.41</v>
      </c>
      <c r="O134" s="35">
        <v>65.45</v>
      </c>
      <c r="P134" s="35">
        <v>65.430000000000007</v>
      </c>
      <c r="Q134" s="35">
        <v>65.400000000000006</v>
      </c>
      <c r="R134" s="35">
        <v>65.349999999999994</v>
      </c>
      <c r="S134" s="35">
        <v>65.3</v>
      </c>
      <c r="T134" s="35">
        <v>65.06</v>
      </c>
      <c r="U134" s="35">
        <v>64.64</v>
      </c>
      <c r="V134" s="35">
        <v>65.33</v>
      </c>
      <c r="W134" s="35">
        <v>67.430000000000007</v>
      </c>
      <c r="X134" s="35">
        <v>65.25</v>
      </c>
      <c r="Y134" s="56">
        <v>61.46</v>
      </c>
    </row>
    <row r="135" spans="1:25" s="34" customFormat="1">
      <c r="A135" s="57">
        <v>41892</v>
      </c>
      <c r="B135" s="35">
        <v>46.26</v>
      </c>
      <c r="C135" s="35">
        <v>42.47</v>
      </c>
      <c r="D135" s="35">
        <v>41.93</v>
      </c>
      <c r="E135" s="35">
        <v>41.82</v>
      </c>
      <c r="F135" s="35">
        <v>43.6</v>
      </c>
      <c r="G135" s="35">
        <v>47.36</v>
      </c>
      <c r="H135" s="35">
        <v>48.37</v>
      </c>
      <c r="I135" s="35">
        <v>58.45</v>
      </c>
      <c r="J135" s="35">
        <v>61.79</v>
      </c>
      <c r="K135" s="35">
        <v>65.37</v>
      </c>
      <c r="L135" s="35">
        <v>65.599999999999994</v>
      </c>
      <c r="M135" s="35">
        <v>65.040000000000006</v>
      </c>
      <c r="N135" s="35">
        <v>65.23</v>
      </c>
      <c r="O135" s="35">
        <v>65.27</v>
      </c>
      <c r="P135" s="35">
        <v>65.33</v>
      </c>
      <c r="Q135" s="35">
        <v>64.180000000000007</v>
      </c>
      <c r="R135" s="35">
        <v>63.35</v>
      </c>
      <c r="S135" s="35">
        <v>62.66</v>
      </c>
      <c r="T135" s="35">
        <v>61.95</v>
      </c>
      <c r="U135" s="35">
        <v>60.65</v>
      </c>
      <c r="V135" s="35">
        <v>64.790000000000006</v>
      </c>
      <c r="W135" s="35">
        <v>65.239999999999995</v>
      </c>
      <c r="X135" s="35">
        <v>59.5</v>
      </c>
      <c r="Y135" s="56">
        <v>52.27</v>
      </c>
    </row>
    <row r="136" spans="1:25" s="34" customFormat="1">
      <c r="A136" s="57">
        <v>41893</v>
      </c>
      <c r="B136" s="35">
        <v>44.98</v>
      </c>
      <c r="C136" s="35">
        <v>41.64</v>
      </c>
      <c r="D136" s="35">
        <v>40.29</v>
      </c>
      <c r="E136" s="35">
        <v>39.67</v>
      </c>
      <c r="F136" s="35">
        <v>42.55</v>
      </c>
      <c r="G136" s="35">
        <v>44.22</v>
      </c>
      <c r="H136" s="35">
        <v>49.39</v>
      </c>
      <c r="I136" s="35">
        <v>60.79</v>
      </c>
      <c r="J136" s="35">
        <v>65.260000000000005</v>
      </c>
      <c r="K136" s="35">
        <v>67.5</v>
      </c>
      <c r="L136" s="35">
        <v>67.47</v>
      </c>
      <c r="M136" s="35">
        <v>66.47</v>
      </c>
      <c r="N136" s="35">
        <v>66.44</v>
      </c>
      <c r="O136" s="35">
        <v>66.56</v>
      </c>
      <c r="P136" s="35">
        <v>67.069999999999993</v>
      </c>
      <c r="Q136" s="35">
        <v>65.89</v>
      </c>
      <c r="R136" s="35">
        <v>65.95</v>
      </c>
      <c r="S136" s="35">
        <v>65.349999999999994</v>
      </c>
      <c r="T136" s="35">
        <v>65.319999999999993</v>
      </c>
      <c r="U136" s="35">
        <v>63.99</v>
      </c>
      <c r="V136" s="35">
        <v>66.39</v>
      </c>
      <c r="W136" s="35">
        <v>66.16</v>
      </c>
      <c r="X136" s="35">
        <v>59.95</v>
      </c>
      <c r="Y136" s="56">
        <v>52.79</v>
      </c>
    </row>
    <row r="137" spans="1:25" s="34" customFormat="1">
      <c r="A137" s="57">
        <v>41894</v>
      </c>
      <c r="B137" s="35">
        <v>45.72</v>
      </c>
      <c r="C137" s="35">
        <v>41.85</v>
      </c>
      <c r="D137" s="35">
        <v>41.54</v>
      </c>
      <c r="E137" s="35">
        <v>41.64</v>
      </c>
      <c r="F137" s="35">
        <v>43.18</v>
      </c>
      <c r="G137" s="35">
        <v>46.74</v>
      </c>
      <c r="H137" s="35">
        <v>47.45</v>
      </c>
      <c r="I137" s="35">
        <v>60.52</v>
      </c>
      <c r="J137" s="35">
        <v>65.760000000000005</v>
      </c>
      <c r="K137" s="35">
        <v>68.27</v>
      </c>
      <c r="L137" s="35">
        <v>68.09</v>
      </c>
      <c r="M137" s="35">
        <v>67.400000000000006</v>
      </c>
      <c r="N137" s="35">
        <v>67.31</v>
      </c>
      <c r="O137" s="35">
        <v>67.349999999999994</v>
      </c>
      <c r="P137" s="35">
        <v>67.67</v>
      </c>
      <c r="Q137" s="35">
        <v>66.569999999999993</v>
      </c>
      <c r="R137" s="35">
        <v>66.72</v>
      </c>
      <c r="S137" s="35">
        <v>66.22</v>
      </c>
      <c r="T137" s="35">
        <v>65.430000000000007</v>
      </c>
      <c r="U137" s="35">
        <v>65.27</v>
      </c>
      <c r="V137" s="35">
        <v>67.77</v>
      </c>
      <c r="W137" s="35">
        <v>68.819999999999993</v>
      </c>
      <c r="X137" s="35">
        <v>61.53</v>
      </c>
      <c r="Y137" s="56">
        <v>48.57</v>
      </c>
    </row>
    <row r="138" spans="1:25" s="34" customFormat="1">
      <c r="A138" s="57">
        <v>41895</v>
      </c>
      <c r="B138" s="35">
        <v>46.74</v>
      </c>
      <c r="C138" s="35">
        <v>43.5</v>
      </c>
      <c r="D138" s="35">
        <v>42.59</v>
      </c>
      <c r="E138" s="35">
        <v>42</v>
      </c>
      <c r="F138" s="35">
        <v>42.45</v>
      </c>
      <c r="G138" s="35">
        <v>43.35</v>
      </c>
      <c r="H138" s="35">
        <v>43</v>
      </c>
      <c r="I138" s="35">
        <v>44.04</v>
      </c>
      <c r="J138" s="35">
        <v>57.14</v>
      </c>
      <c r="K138" s="35">
        <v>63.24</v>
      </c>
      <c r="L138" s="35">
        <v>65.25</v>
      </c>
      <c r="M138" s="35">
        <v>65.36</v>
      </c>
      <c r="N138" s="35">
        <v>65.900000000000006</v>
      </c>
      <c r="O138" s="35">
        <v>65.510000000000005</v>
      </c>
      <c r="P138" s="35">
        <v>65.400000000000006</v>
      </c>
      <c r="Q138" s="35">
        <v>65.25</v>
      </c>
      <c r="R138" s="35">
        <v>65.34</v>
      </c>
      <c r="S138" s="35">
        <v>65.31</v>
      </c>
      <c r="T138" s="35">
        <v>65.36</v>
      </c>
      <c r="U138" s="35">
        <v>65.16</v>
      </c>
      <c r="V138" s="35">
        <v>65.91</v>
      </c>
      <c r="W138" s="35">
        <v>66.09</v>
      </c>
      <c r="X138" s="35">
        <v>62.75</v>
      </c>
      <c r="Y138" s="56">
        <v>48.34</v>
      </c>
    </row>
    <row r="139" spans="1:25" s="34" customFormat="1">
      <c r="A139" s="57">
        <v>41896</v>
      </c>
      <c r="B139" s="35">
        <v>45.1</v>
      </c>
      <c r="C139" s="35">
        <v>41.59</v>
      </c>
      <c r="D139" s="35">
        <v>41.4</v>
      </c>
      <c r="E139" s="35">
        <v>41.16</v>
      </c>
      <c r="F139" s="35">
        <v>41.28</v>
      </c>
      <c r="G139" s="35">
        <v>41.63</v>
      </c>
      <c r="H139" s="35">
        <v>41.42</v>
      </c>
      <c r="I139" s="35">
        <v>41.23</v>
      </c>
      <c r="J139" s="35">
        <v>44.18</v>
      </c>
      <c r="K139" s="35">
        <v>50.42</v>
      </c>
      <c r="L139" s="35">
        <v>51.88</v>
      </c>
      <c r="M139" s="35">
        <v>55.78</v>
      </c>
      <c r="N139" s="35">
        <v>59.92</v>
      </c>
      <c r="O139" s="35">
        <v>59.18</v>
      </c>
      <c r="P139" s="35">
        <v>60.7</v>
      </c>
      <c r="Q139" s="35">
        <v>60.62</v>
      </c>
      <c r="R139" s="35">
        <v>62.71</v>
      </c>
      <c r="S139" s="35">
        <v>66.55</v>
      </c>
      <c r="T139" s="35">
        <v>66.44</v>
      </c>
      <c r="U139" s="35">
        <v>66.099999999999994</v>
      </c>
      <c r="V139" s="35">
        <v>68.45</v>
      </c>
      <c r="W139" s="35">
        <v>68.739999999999995</v>
      </c>
      <c r="X139" s="35">
        <v>62.64</v>
      </c>
      <c r="Y139" s="56">
        <v>49.46</v>
      </c>
    </row>
    <row r="140" spans="1:25" s="34" customFormat="1">
      <c r="A140" s="57">
        <v>41897</v>
      </c>
      <c r="B140" s="35">
        <v>50.04</v>
      </c>
      <c r="C140" s="35">
        <v>45.47</v>
      </c>
      <c r="D140" s="35">
        <v>43.3</v>
      </c>
      <c r="E140" s="35">
        <v>42.98</v>
      </c>
      <c r="F140" s="35">
        <v>44.22</v>
      </c>
      <c r="G140" s="35">
        <v>46.44</v>
      </c>
      <c r="H140" s="35">
        <v>57.75</v>
      </c>
      <c r="I140" s="35">
        <v>61.04</v>
      </c>
      <c r="J140" s="35">
        <v>65.709999999999994</v>
      </c>
      <c r="K140" s="35">
        <v>68.09</v>
      </c>
      <c r="L140" s="35">
        <v>68.19</v>
      </c>
      <c r="M140" s="35">
        <v>66.89</v>
      </c>
      <c r="N140" s="35">
        <v>67.44</v>
      </c>
      <c r="O140" s="35">
        <v>67.2</v>
      </c>
      <c r="P140" s="35">
        <v>67.66</v>
      </c>
      <c r="Q140" s="35">
        <v>66.849999999999994</v>
      </c>
      <c r="R140" s="35">
        <v>66.599999999999994</v>
      </c>
      <c r="S140" s="35">
        <v>66.84</v>
      </c>
      <c r="T140" s="35">
        <v>66.8</v>
      </c>
      <c r="U140" s="35">
        <v>67.069999999999993</v>
      </c>
      <c r="V140" s="35">
        <v>67.12</v>
      </c>
      <c r="W140" s="35">
        <v>66.02</v>
      </c>
      <c r="X140" s="35">
        <v>62.13</v>
      </c>
      <c r="Y140" s="56">
        <v>53.4</v>
      </c>
    </row>
    <row r="141" spans="1:25" s="34" customFormat="1">
      <c r="A141" s="57">
        <v>41898</v>
      </c>
      <c r="B141" s="35">
        <v>46.08</v>
      </c>
      <c r="C141" s="35">
        <v>45.38</v>
      </c>
      <c r="D141" s="35">
        <v>41.31</v>
      </c>
      <c r="E141" s="35">
        <v>40.700000000000003</v>
      </c>
      <c r="F141" s="35">
        <v>43.31</v>
      </c>
      <c r="G141" s="35">
        <v>45.68</v>
      </c>
      <c r="H141" s="35">
        <v>53.84</v>
      </c>
      <c r="I141" s="35">
        <v>61.32</v>
      </c>
      <c r="J141" s="35">
        <v>66.599999999999994</v>
      </c>
      <c r="K141" s="35">
        <v>68.180000000000007</v>
      </c>
      <c r="L141" s="35">
        <v>68.19</v>
      </c>
      <c r="M141" s="35">
        <v>67.3</v>
      </c>
      <c r="N141" s="35">
        <v>65.89</v>
      </c>
      <c r="O141" s="35">
        <v>66.010000000000005</v>
      </c>
      <c r="P141" s="35">
        <v>66.66</v>
      </c>
      <c r="Q141" s="35">
        <v>65.38</v>
      </c>
      <c r="R141" s="35">
        <v>65.17</v>
      </c>
      <c r="S141" s="35">
        <v>65.099999999999994</v>
      </c>
      <c r="T141" s="35">
        <v>64.58</v>
      </c>
      <c r="U141" s="35">
        <v>65.349999999999994</v>
      </c>
      <c r="V141" s="35">
        <v>65.88</v>
      </c>
      <c r="W141" s="35">
        <v>65.290000000000006</v>
      </c>
      <c r="X141" s="35">
        <v>61.59</v>
      </c>
      <c r="Y141" s="56">
        <v>53.86</v>
      </c>
    </row>
    <row r="142" spans="1:25" s="34" customFormat="1">
      <c r="A142" s="57">
        <v>41899</v>
      </c>
      <c r="B142" s="35">
        <v>44.8</v>
      </c>
      <c r="C142" s="35">
        <v>41.09</v>
      </c>
      <c r="D142" s="35">
        <v>39.72</v>
      </c>
      <c r="E142" s="35">
        <v>38.72</v>
      </c>
      <c r="F142" s="35">
        <v>40.92</v>
      </c>
      <c r="G142" s="35">
        <v>45.43</v>
      </c>
      <c r="H142" s="35">
        <v>46.61</v>
      </c>
      <c r="I142" s="35">
        <v>60.18</v>
      </c>
      <c r="J142" s="35">
        <v>62.38</v>
      </c>
      <c r="K142" s="35">
        <v>65.36</v>
      </c>
      <c r="L142" s="35">
        <v>65.33</v>
      </c>
      <c r="M142" s="35">
        <v>65.14</v>
      </c>
      <c r="N142" s="35">
        <v>64.41</v>
      </c>
      <c r="O142" s="35">
        <v>64.14</v>
      </c>
      <c r="P142" s="35">
        <v>64.75</v>
      </c>
      <c r="Q142" s="35">
        <v>63.66</v>
      </c>
      <c r="R142" s="35">
        <v>62.78</v>
      </c>
      <c r="S142" s="35">
        <v>61.79</v>
      </c>
      <c r="T142" s="35">
        <v>60.46</v>
      </c>
      <c r="U142" s="35">
        <v>62.93</v>
      </c>
      <c r="V142" s="35">
        <v>64.040000000000006</v>
      </c>
      <c r="W142" s="35">
        <v>64.98</v>
      </c>
      <c r="X142" s="35">
        <v>60.32</v>
      </c>
      <c r="Y142" s="56">
        <v>50.37</v>
      </c>
    </row>
    <row r="143" spans="1:25" s="34" customFormat="1">
      <c r="A143" s="57">
        <v>41900</v>
      </c>
      <c r="B143" s="35">
        <v>44.85</v>
      </c>
      <c r="C143" s="35">
        <v>41.5</v>
      </c>
      <c r="D143" s="35">
        <v>40.92</v>
      </c>
      <c r="E143" s="35">
        <v>40.99</v>
      </c>
      <c r="F143" s="35">
        <v>42.5</v>
      </c>
      <c r="G143" s="35">
        <v>45.98</v>
      </c>
      <c r="H143" s="35">
        <v>52.52</v>
      </c>
      <c r="I143" s="35">
        <v>60.08</v>
      </c>
      <c r="J143" s="35">
        <v>63.79</v>
      </c>
      <c r="K143" s="35">
        <v>66.27</v>
      </c>
      <c r="L143" s="35">
        <v>66.56</v>
      </c>
      <c r="M143" s="35">
        <v>64.97</v>
      </c>
      <c r="N143" s="35">
        <v>64.709999999999994</v>
      </c>
      <c r="O143" s="35">
        <v>64.540000000000006</v>
      </c>
      <c r="P143" s="35">
        <v>65.52</v>
      </c>
      <c r="Q143" s="35">
        <v>65.459999999999994</v>
      </c>
      <c r="R143" s="35">
        <v>65.349999999999994</v>
      </c>
      <c r="S143" s="35">
        <v>65.38</v>
      </c>
      <c r="T143" s="35">
        <v>64.56</v>
      </c>
      <c r="U143" s="35">
        <v>65.459999999999994</v>
      </c>
      <c r="V143" s="35">
        <v>69.040000000000006</v>
      </c>
      <c r="W143" s="35">
        <v>69.95</v>
      </c>
      <c r="X143" s="35">
        <v>63.38</v>
      </c>
      <c r="Y143" s="56">
        <v>54.26</v>
      </c>
    </row>
    <row r="144" spans="1:25" s="34" customFormat="1">
      <c r="A144" s="57">
        <v>41901</v>
      </c>
      <c r="B144" s="35">
        <v>51.78</v>
      </c>
      <c r="C144" s="35">
        <v>44.55</v>
      </c>
      <c r="D144" s="35">
        <v>43.83</v>
      </c>
      <c r="E144" s="35">
        <v>43.65</v>
      </c>
      <c r="F144" s="35">
        <v>45.15</v>
      </c>
      <c r="G144" s="35">
        <v>49.61</v>
      </c>
      <c r="H144" s="35">
        <v>59.75</v>
      </c>
      <c r="I144" s="35">
        <v>62.02</v>
      </c>
      <c r="J144" s="35">
        <v>64.95</v>
      </c>
      <c r="K144" s="35">
        <v>67.87</v>
      </c>
      <c r="L144" s="35">
        <v>69.52</v>
      </c>
      <c r="M144" s="35">
        <v>65.83</v>
      </c>
      <c r="N144" s="35">
        <v>65.28</v>
      </c>
      <c r="O144" s="35">
        <v>65.319999999999993</v>
      </c>
      <c r="P144" s="35">
        <v>67.58</v>
      </c>
      <c r="Q144" s="35">
        <v>66.86</v>
      </c>
      <c r="R144" s="35">
        <v>65.42</v>
      </c>
      <c r="S144" s="35">
        <v>64.73</v>
      </c>
      <c r="T144" s="35">
        <v>64.56</v>
      </c>
      <c r="U144" s="35">
        <v>65.36</v>
      </c>
      <c r="V144" s="35">
        <v>70.06</v>
      </c>
      <c r="W144" s="35">
        <v>70.89</v>
      </c>
      <c r="X144" s="35">
        <v>64.06</v>
      </c>
      <c r="Y144" s="56">
        <v>59.71</v>
      </c>
    </row>
    <row r="145" spans="1:25" s="34" customFormat="1">
      <c r="A145" s="57">
        <v>41902</v>
      </c>
      <c r="B145" s="35">
        <v>54.61</v>
      </c>
      <c r="C145" s="35">
        <v>52.86</v>
      </c>
      <c r="D145" s="35">
        <v>52.4</v>
      </c>
      <c r="E145" s="35">
        <v>52.22</v>
      </c>
      <c r="F145" s="35">
        <v>52.18</v>
      </c>
      <c r="G145" s="35">
        <v>52.47</v>
      </c>
      <c r="H145" s="35">
        <v>53.95</v>
      </c>
      <c r="I145" s="35">
        <v>54.62</v>
      </c>
      <c r="J145" s="35">
        <v>54.56</v>
      </c>
      <c r="K145" s="35">
        <v>60.63</v>
      </c>
      <c r="L145" s="35">
        <v>63.47</v>
      </c>
      <c r="M145" s="35">
        <v>63.48</v>
      </c>
      <c r="N145" s="35">
        <v>63.84</v>
      </c>
      <c r="O145" s="35">
        <v>63.87</v>
      </c>
      <c r="P145" s="35">
        <v>62.44</v>
      </c>
      <c r="Q145" s="35">
        <v>57.73</v>
      </c>
      <c r="R145" s="35">
        <v>59.93</v>
      </c>
      <c r="S145" s="35">
        <v>57.99</v>
      </c>
      <c r="T145" s="35">
        <v>58.74</v>
      </c>
      <c r="U145" s="35">
        <v>63</v>
      </c>
      <c r="V145" s="35">
        <v>65.39</v>
      </c>
      <c r="W145" s="35">
        <v>65.989999999999995</v>
      </c>
      <c r="X145" s="35">
        <v>58.8</v>
      </c>
      <c r="Y145" s="56">
        <v>53.79</v>
      </c>
    </row>
    <row r="146" spans="1:25" s="34" customFormat="1">
      <c r="A146" s="57">
        <v>41903</v>
      </c>
      <c r="B146" s="35">
        <v>47.16</v>
      </c>
      <c r="C146" s="35">
        <v>43.44</v>
      </c>
      <c r="D146" s="35">
        <v>43.03</v>
      </c>
      <c r="E146" s="35">
        <v>42.92</v>
      </c>
      <c r="F146" s="35">
        <v>42.86</v>
      </c>
      <c r="G146" s="35">
        <v>43.09</v>
      </c>
      <c r="H146" s="35">
        <v>42.92</v>
      </c>
      <c r="I146" s="35">
        <v>42.54</v>
      </c>
      <c r="J146" s="35">
        <v>44.47</v>
      </c>
      <c r="K146" s="35">
        <v>47.23</v>
      </c>
      <c r="L146" s="35">
        <v>48.37</v>
      </c>
      <c r="M146" s="35">
        <v>48.48</v>
      </c>
      <c r="N146" s="35">
        <v>53.31</v>
      </c>
      <c r="O146" s="35">
        <v>50.5</v>
      </c>
      <c r="P146" s="35">
        <v>52</v>
      </c>
      <c r="Q146" s="35">
        <v>49.33</v>
      </c>
      <c r="R146" s="35">
        <v>49.7</v>
      </c>
      <c r="S146" s="35">
        <v>52.03</v>
      </c>
      <c r="T146" s="35">
        <v>55.28</v>
      </c>
      <c r="U146" s="35">
        <v>61.89</v>
      </c>
      <c r="V146" s="35">
        <v>65.91</v>
      </c>
      <c r="W146" s="35">
        <v>65.19</v>
      </c>
      <c r="X146" s="35">
        <v>56.21</v>
      </c>
      <c r="Y146" s="56">
        <v>50.91</v>
      </c>
    </row>
    <row r="147" spans="1:25" s="34" customFormat="1">
      <c r="A147" s="57">
        <v>41904</v>
      </c>
      <c r="B147" s="35">
        <v>45.07</v>
      </c>
      <c r="C147" s="35">
        <v>40.92</v>
      </c>
      <c r="D147" s="35">
        <v>40.79</v>
      </c>
      <c r="E147" s="35">
        <v>40.24</v>
      </c>
      <c r="F147" s="35">
        <v>41.83</v>
      </c>
      <c r="G147" s="35">
        <v>45.87</v>
      </c>
      <c r="H147" s="35">
        <v>48.22</v>
      </c>
      <c r="I147" s="35">
        <v>51.73</v>
      </c>
      <c r="J147" s="35">
        <v>59.73</v>
      </c>
      <c r="K147" s="35">
        <v>65.06</v>
      </c>
      <c r="L147" s="35">
        <v>66.53</v>
      </c>
      <c r="M147" s="35">
        <v>65.150000000000006</v>
      </c>
      <c r="N147" s="35">
        <v>62.86</v>
      </c>
      <c r="O147" s="35">
        <v>62.88</v>
      </c>
      <c r="P147" s="35">
        <v>64.959999999999994</v>
      </c>
      <c r="Q147" s="35">
        <v>62.59</v>
      </c>
      <c r="R147" s="35">
        <v>61.61</v>
      </c>
      <c r="S147" s="35">
        <v>60.89</v>
      </c>
      <c r="T147" s="35">
        <v>61.05</v>
      </c>
      <c r="U147" s="35">
        <v>62.06</v>
      </c>
      <c r="V147" s="35">
        <v>65.09</v>
      </c>
      <c r="W147" s="35">
        <v>65.97</v>
      </c>
      <c r="X147" s="35">
        <v>58.86</v>
      </c>
      <c r="Y147" s="56">
        <v>52.52</v>
      </c>
    </row>
    <row r="148" spans="1:25" s="34" customFormat="1">
      <c r="A148" s="57">
        <v>41905</v>
      </c>
      <c r="B148" s="35">
        <v>45.82</v>
      </c>
      <c r="C148" s="35">
        <v>41.68</v>
      </c>
      <c r="D148" s="35">
        <v>41.27</v>
      </c>
      <c r="E148" s="35">
        <v>41.11</v>
      </c>
      <c r="F148" s="35">
        <v>43.22</v>
      </c>
      <c r="G148" s="35">
        <v>46.06</v>
      </c>
      <c r="H148" s="35">
        <v>49.37</v>
      </c>
      <c r="I148" s="35">
        <v>57.35</v>
      </c>
      <c r="J148" s="35">
        <v>59.72</v>
      </c>
      <c r="K148" s="35">
        <v>64.69</v>
      </c>
      <c r="L148" s="35">
        <v>64.91</v>
      </c>
      <c r="M148" s="35">
        <v>64.91</v>
      </c>
      <c r="N148" s="35">
        <v>62.62</v>
      </c>
      <c r="O148" s="35">
        <v>62.72</v>
      </c>
      <c r="P148" s="35">
        <v>64.02</v>
      </c>
      <c r="Q148" s="35">
        <v>62.59</v>
      </c>
      <c r="R148" s="35">
        <v>61.34</v>
      </c>
      <c r="S148" s="35">
        <v>60.47</v>
      </c>
      <c r="T148" s="35">
        <v>62.08</v>
      </c>
      <c r="U148" s="35">
        <v>61.7</v>
      </c>
      <c r="V148" s="35">
        <v>65</v>
      </c>
      <c r="W148" s="35">
        <v>66.31</v>
      </c>
      <c r="X148" s="35">
        <v>61.5</v>
      </c>
      <c r="Y148" s="56">
        <v>56.76</v>
      </c>
    </row>
    <row r="149" spans="1:25" s="34" customFormat="1">
      <c r="A149" s="57">
        <v>41906</v>
      </c>
      <c r="B149" s="35">
        <v>45.51</v>
      </c>
      <c r="C149" s="35">
        <v>41.9</v>
      </c>
      <c r="D149" s="35">
        <v>41.23</v>
      </c>
      <c r="E149" s="35">
        <v>40.39</v>
      </c>
      <c r="F149" s="35">
        <v>41.83</v>
      </c>
      <c r="G149" s="35">
        <v>46.39</v>
      </c>
      <c r="H149" s="35">
        <v>48.48</v>
      </c>
      <c r="I149" s="35">
        <v>55.6</v>
      </c>
      <c r="J149" s="35">
        <v>58.25</v>
      </c>
      <c r="K149" s="35">
        <v>61.12</v>
      </c>
      <c r="L149" s="35">
        <v>61.31</v>
      </c>
      <c r="M149" s="35">
        <v>62.12</v>
      </c>
      <c r="N149" s="35">
        <v>60.56</v>
      </c>
      <c r="O149" s="35">
        <v>60.62</v>
      </c>
      <c r="P149" s="35">
        <v>61.33</v>
      </c>
      <c r="Q149" s="35">
        <v>60.57</v>
      </c>
      <c r="R149" s="35">
        <v>59.51</v>
      </c>
      <c r="S149" s="35">
        <v>58.61</v>
      </c>
      <c r="T149" s="35">
        <v>59.76</v>
      </c>
      <c r="U149" s="35">
        <v>60.72</v>
      </c>
      <c r="V149" s="35">
        <v>62.39</v>
      </c>
      <c r="W149" s="35">
        <v>64.16</v>
      </c>
      <c r="X149" s="35">
        <v>59.11</v>
      </c>
      <c r="Y149" s="56">
        <v>53.9</v>
      </c>
    </row>
    <row r="150" spans="1:25" s="34" customFormat="1">
      <c r="A150" s="57">
        <v>41907</v>
      </c>
      <c r="B150" s="35">
        <v>46.64</v>
      </c>
      <c r="C150" s="35">
        <v>44.34</v>
      </c>
      <c r="D150" s="35">
        <v>42.01</v>
      </c>
      <c r="E150" s="35">
        <v>41.54</v>
      </c>
      <c r="F150" s="35">
        <v>44.63</v>
      </c>
      <c r="G150" s="35">
        <v>48.27</v>
      </c>
      <c r="H150" s="35">
        <v>49.57</v>
      </c>
      <c r="I150" s="35">
        <v>57.58</v>
      </c>
      <c r="J150" s="35">
        <v>59.36</v>
      </c>
      <c r="K150" s="35">
        <v>62.5</v>
      </c>
      <c r="L150" s="35">
        <v>63.04</v>
      </c>
      <c r="M150" s="35">
        <v>63.96</v>
      </c>
      <c r="N150" s="35">
        <v>62.38</v>
      </c>
      <c r="O150" s="35">
        <v>62.56</v>
      </c>
      <c r="P150" s="35">
        <v>63.89</v>
      </c>
      <c r="Q150" s="35">
        <v>63.74</v>
      </c>
      <c r="R150" s="35">
        <v>63.05</v>
      </c>
      <c r="S150" s="35">
        <v>61.64</v>
      </c>
      <c r="T150" s="35">
        <v>61.08</v>
      </c>
      <c r="U150" s="35">
        <v>61.04</v>
      </c>
      <c r="V150" s="35">
        <v>63.89</v>
      </c>
      <c r="W150" s="35">
        <v>64.66</v>
      </c>
      <c r="X150" s="35">
        <v>60.06</v>
      </c>
      <c r="Y150" s="56">
        <v>53.83</v>
      </c>
    </row>
    <row r="151" spans="1:25" s="34" customFormat="1">
      <c r="A151" s="57">
        <v>41908</v>
      </c>
      <c r="B151" s="35">
        <v>46.63</v>
      </c>
      <c r="C151" s="35">
        <v>44.31</v>
      </c>
      <c r="D151" s="35">
        <v>43.82</v>
      </c>
      <c r="E151" s="35">
        <v>43.13</v>
      </c>
      <c r="F151" s="35">
        <v>45.13</v>
      </c>
      <c r="G151" s="35">
        <v>48.2</v>
      </c>
      <c r="H151" s="35">
        <v>52.95</v>
      </c>
      <c r="I151" s="35">
        <v>57.2</v>
      </c>
      <c r="J151" s="35">
        <v>59.19</v>
      </c>
      <c r="K151" s="35">
        <v>63.05</v>
      </c>
      <c r="L151" s="35">
        <v>63.53</v>
      </c>
      <c r="M151" s="35">
        <v>64.099999999999994</v>
      </c>
      <c r="N151" s="35">
        <v>60.76</v>
      </c>
      <c r="O151" s="35">
        <v>60.85</v>
      </c>
      <c r="P151" s="35">
        <v>61.94</v>
      </c>
      <c r="Q151" s="35">
        <v>61.42</v>
      </c>
      <c r="R151" s="35">
        <v>60.2</v>
      </c>
      <c r="S151" s="35">
        <v>59.54</v>
      </c>
      <c r="T151" s="35">
        <v>60.37</v>
      </c>
      <c r="U151" s="35">
        <v>61.15</v>
      </c>
      <c r="V151" s="35">
        <v>64.17</v>
      </c>
      <c r="W151" s="35">
        <v>65.23</v>
      </c>
      <c r="X151" s="35">
        <v>58.83</v>
      </c>
      <c r="Y151" s="56">
        <v>54.02</v>
      </c>
    </row>
    <row r="152" spans="1:25" s="34" customFormat="1">
      <c r="A152" s="57">
        <v>41909</v>
      </c>
      <c r="B152" s="35">
        <v>52.59</v>
      </c>
      <c r="C152" s="35">
        <v>45.72</v>
      </c>
      <c r="D152" s="35">
        <v>45.13</v>
      </c>
      <c r="E152" s="35">
        <v>43.88</v>
      </c>
      <c r="F152" s="35">
        <v>45.03</v>
      </c>
      <c r="G152" s="35">
        <v>46.23</v>
      </c>
      <c r="H152" s="35">
        <v>45.27</v>
      </c>
      <c r="I152" s="35">
        <v>49.02</v>
      </c>
      <c r="J152" s="35">
        <v>51.85</v>
      </c>
      <c r="K152" s="35">
        <v>53.26</v>
      </c>
      <c r="L152" s="35">
        <v>53.68</v>
      </c>
      <c r="M152" s="35">
        <v>55.25</v>
      </c>
      <c r="N152" s="35">
        <v>54.7</v>
      </c>
      <c r="O152" s="35">
        <v>54.02</v>
      </c>
      <c r="P152" s="35">
        <v>53.6</v>
      </c>
      <c r="Q152" s="35">
        <v>53.39</v>
      </c>
      <c r="R152" s="35">
        <v>53.45</v>
      </c>
      <c r="S152" s="35">
        <v>53.32</v>
      </c>
      <c r="T152" s="35">
        <v>53.93</v>
      </c>
      <c r="U152" s="35">
        <v>55.99</v>
      </c>
      <c r="V152" s="35">
        <v>62.14</v>
      </c>
      <c r="W152" s="35">
        <v>62.98</v>
      </c>
      <c r="X152" s="35">
        <v>54.4</v>
      </c>
      <c r="Y152" s="56">
        <v>53.07</v>
      </c>
    </row>
    <row r="153" spans="1:25" s="34" customFormat="1">
      <c r="A153" s="57">
        <v>41910</v>
      </c>
      <c r="B153" s="35">
        <v>48.7</v>
      </c>
      <c r="C153" s="35">
        <v>45.6</v>
      </c>
      <c r="D153" s="35">
        <v>45.05</v>
      </c>
      <c r="E153" s="35">
        <v>42.64</v>
      </c>
      <c r="F153" s="35">
        <v>42.8</v>
      </c>
      <c r="G153" s="35">
        <v>43.84</v>
      </c>
      <c r="H153" s="35">
        <v>39.450000000000003</v>
      </c>
      <c r="I153" s="35">
        <v>41.33</v>
      </c>
      <c r="J153" s="35">
        <v>44.8</v>
      </c>
      <c r="K153" s="35">
        <v>50.35</v>
      </c>
      <c r="L153" s="35">
        <v>50.98</v>
      </c>
      <c r="M153" s="35">
        <v>51.27</v>
      </c>
      <c r="N153" s="35">
        <v>51.02</v>
      </c>
      <c r="O153" s="35">
        <v>51.04</v>
      </c>
      <c r="P153" s="35">
        <v>51.22</v>
      </c>
      <c r="Q153" s="35">
        <v>50.91</v>
      </c>
      <c r="R153" s="35">
        <v>50.75</v>
      </c>
      <c r="S153" s="35">
        <v>50.58</v>
      </c>
      <c r="T153" s="35">
        <v>54.03</v>
      </c>
      <c r="U153" s="35">
        <v>56.58</v>
      </c>
      <c r="V153" s="35">
        <v>61.84</v>
      </c>
      <c r="W153" s="35">
        <v>59.89</v>
      </c>
      <c r="X153" s="35">
        <v>53.24</v>
      </c>
      <c r="Y153" s="56">
        <v>49.96</v>
      </c>
    </row>
    <row r="154" spans="1:25" s="34" customFormat="1">
      <c r="A154" s="57">
        <v>41911</v>
      </c>
      <c r="B154" s="35">
        <v>45.64</v>
      </c>
      <c r="C154" s="35">
        <v>43.56</v>
      </c>
      <c r="D154" s="35">
        <v>39.26</v>
      </c>
      <c r="E154" s="35">
        <v>38.14</v>
      </c>
      <c r="F154" s="35">
        <v>39.68</v>
      </c>
      <c r="G154" s="35">
        <v>45.29</v>
      </c>
      <c r="H154" s="35">
        <v>48.89</v>
      </c>
      <c r="I154" s="35">
        <v>54.51</v>
      </c>
      <c r="J154" s="35">
        <v>57.22</v>
      </c>
      <c r="K154" s="35">
        <v>60.34</v>
      </c>
      <c r="L154" s="35">
        <v>60.48</v>
      </c>
      <c r="M154" s="35">
        <v>60.39</v>
      </c>
      <c r="N154" s="35">
        <v>58.12</v>
      </c>
      <c r="O154" s="35">
        <v>58.06</v>
      </c>
      <c r="P154" s="35">
        <v>58.41</v>
      </c>
      <c r="Q154" s="35">
        <v>58.1</v>
      </c>
      <c r="R154" s="35">
        <v>57.41</v>
      </c>
      <c r="S154" s="35">
        <v>57.14</v>
      </c>
      <c r="T154" s="35">
        <v>58.08</v>
      </c>
      <c r="U154" s="35">
        <v>58.92</v>
      </c>
      <c r="V154" s="35">
        <v>59.02</v>
      </c>
      <c r="W154" s="35">
        <v>59.1</v>
      </c>
      <c r="X154" s="35">
        <v>56.14</v>
      </c>
      <c r="Y154" s="56">
        <v>47.85</v>
      </c>
    </row>
    <row r="155" spans="1:25" s="34" customFormat="1">
      <c r="A155" s="57">
        <v>41912</v>
      </c>
      <c r="B155" s="35">
        <v>45.09</v>
      </c>
      <c r="C155" s="35">
        <v>39.03</v>
      </c>
      <c r="D155" s="35">
        <v>37.619999999999997</v>
      </c>
      <c r="E155" s="35">
        <v>36.44</v>
      </c>
      <c r="F155" s="35">
        <v>38.44</v>
      </c>
      <c r="G155" s="35">
        <v>44.54</v>
      </c>
      <c r="H155" s="35">
        <v>48.96</v>
      </c>
      <c r="I155" s="35">
        <v>58.05</v>
      </c>
      <c r="J155" s="35">
        <v>59.96</v>
      </c>
      <c r="K155" s="35">
        <v>61.25</v>
      </c>
      <c r="L155" s="35">
        <v>61.86</v>
      </c>
      <c r="M155" s="35">
        <v>63.23</v>
      </c>
      <c r="N155" s="35">
        <v>61.28</v>
      </c>
      <c r="O155" s="35">
        <v>61.4</v>
      </c>
      <c r="P155" s="35">
        <v>61.82</v>
      </c>
      <c r="Q155" s="35">
        <v>61.26</v>
      </c>
      <c r="R155" s="35">
        <v>60.57</v>
      </c>
      <c r="S155" s="35">
        <v>60.35</v>
      </c>
      <c r="T155" s="35">
        <v>60.91</v>
      </c>
      <c r="U155" s="35">
        <v>61.69</v>
      </c>
      <c r="V155" s="35">
        <v>62.06</v>
      </c>
      <c r="W155" s="35">
        <v>63.11</v>
      </c>
      <c r="X155" s="35">
        <v>59.78</v>
      </c>
      <c r="Y155" s="56">
        <v>54.08</v>
      </c>
    </row>
    <row r="157" spans="1:25">
      <c r="A157" s="21" t="s">
        <v>52</v>
      </c>
    </row>
    <row r="158" spans="1:25" ht="15.75" thickBot="1"/>
    <row r="159" spans="1:25" ht="15.75" thickBot="1">
      <c r="A159" s="70" t="s">
        <v>10</v>
      </c>
      <c r="B159" s="74" t="s">
        <v>11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6"/>
    </row>
    <row r="160" spans="1:25" ht="24.75" thickBot="1">
      <c r="A160" s="71"/>
      <c r="B160" s="30" t="s">
        <v>12</v>
      </c>
      <c r="C160" s="31" t="s">
        <v>13</v>
      </c>
      <c r="D160" s="31" t="s">
        <v>14</v>
      </c>
      <c r="E160" s="31" t="s">
        <v>15</v>
      </c>
      <c r="F160" s="31" t="s">
        <v>16</v>
      </c>
      <c r="G160" s="31" t="s">
        <v>17</v>
      </c>
      <c r="H160" s="31" t="s">
        <v>18</v>
      </c>
      <c r="I160" s="31" t="s">
        <v>19</v>
      </c>
      <c r="J160" s="31" t="s">
        <v>20</v>
      </c>
      <c r="K160" s="31" t="s">
        <v>21</v>
      </c>
      <c r="L160" s="31" t="s">
        <v>22</v>
      </c>
      <c r="M160" s="31" t="s">
        <v>23</v>
      </c>
      <c r="N160" s="31" t="s">
        <v>24</v>
      </c>
      <c r="O160" s="31" t="s">
        <v>25</v>
      </c>
      <c r="P160" s="31" t="s">
        <v>26</v>
      </c>
      <c r="Q160" s="31" t="s">
        <v>27</v>
      </c>
      <c r="R160" s="31" t="s">
        <v>28</v>
      </c>
      <c r="S160" s="31" t="s">
        <v>29</v>
      </c>
      <c r="T160" s="31" t="s">
        <v>30</v>
      </c>
      <c r="U160" s="31" t="s">
        <v>31</v>
      </c>
      <c r="V160" s="31" t="s">
        <v>32</v>
      </c>
      <c r="W160" s="31" t="s">
        <v>33</v>
      </c>
      <c r="X160" s="31" t="s">
        <v>34</v>
      </c>
      <c r="Y160" s="32" t="s">
        <v>35</v>
      </c>
    </row>
    <row r="161" spans="1:25">
      <c r="A161" s="58">
        <v>41883</v>
      </c>
      <c r="B161" s="26">
        <v>27.76</v>
      </c>
      <c r="C161" s="26">
        <v>26.04</v>
      </c>
      <c r="D161" s="26">
        <v>24.23</v>
      </c>
      <c r="E161" s="26">
        <v>20.39</v>
      </c>
      <c r="F161" s="26">
        <v>20.52</v>
      </c>
      <c r="G161" s="26">
        <v>24.95</v>
      </c>
      <c r="H161" s="26">
        <v>25.92</v>
      </c>
      <c r="I161" s="26">
        <v>29.79</v>
      </c>
      <c r="J161" s="26">
        <v>35.43</v>
      </c>
      <c r="K161" s="26">
        <v>37.43</v>
      </c>
      <c r="L161" s="26">
        <v>37.880000000000003</v>
      </c>
      <c r="M161" s="26">
        <v>37.56</v>
      </c>
      <c r="N161" s="26">
        <v>37.61</v>
      </c>
      <c r="O161" s="26">
        <v>38.04</v>
      </c>
      <c r="P161" s="26">
        <v>38.56</v>
      </c>
      <c r="Q161" s="26">
        <v>37.799999999999997</v>
      </c>
      <c r="R161" s="26">
        <v>37.57</v>
      </c>
      <c r="S161" s="26">
        <v>37.43</v>
      </c>
      <c r="T161" s="26">
        <v>36.880000000000003</v>
      </c>
      <c r="U161" s="26">
        <v>36.18</v>
      </c>
      <c r="V161" s="26">
        <v>37.1</v>
      </c>
      <c r="W161" s="26">
        <v>37.65</v>
      </c>
      <c r="X161" s="26">
        <v>35.21</v>
      </c>
      <c r="Y161" s="45">
        <v>28.58</v>
      </c>
    </row>
    <row r="162" spans="1:25">
      <c r="A162" s="57">
        <v>41884</v>
      </c>
      <c r="B162" s="27">
        <v>26.04</v>
      </c>
      <c r="C162" s="27">
        <v>24.95</v>
      </c>
      <c r="D162" s="27">
        <v>21.55</v>
      </c>
      <c r="E162" s="27">
        <v>20.93</v>
      </c>
      <c r="F162" s="27">
        <v>23</v>
      </c>
      <c r="G162" s="27">
        <v>25.48</v>
      </c>
      <c r="H162" s="27">
        <v>25.71</v>
      </c>
      <c r="I162" s="27">
        <v>31.48</v>
      </c>
      <c r="J162" s="27">
        <v>36.1</v>
      </c>
      <c r="K162" s="27">
        <v>37.619999999999997</v>
      </c>
      <c r="L162" s="27">
        <v>38.04</v>
      </c>
      <c r="M162" s="27">
        <v>37.909999999999997</v>
      </c>
      <c r="N162" s="27">
        <v>38.270000000000003</v>
      </c>
      <c r="O162" s="27">
        <v>38.32</v>
      </c>
      <c r="P162" s="27">
        <v>39.22</v>
      </c>
      <c r="Q162" s="27">
        <v>38.159999999999997</v>
      </c>
      <c r="R162" s="27">
        <v>37.78</v>
      </c>
      <c r="S162" s="27">
        <v>37.6</v>
      </c>
      <c r="T162" s="27">
        <v>37.6</v>
      </c>
      <c r="U162" s="27">
        <v>37.26</v>
      </c>
      <c r="V162" s="27">
        <v>37.65</v>
      </c>
      <c r="W162" s="27">
        <v>38.049999999999997</v>
      </c>
      <c r="X162" s="27">
        <v>36.72</v>
      </c>
      <c r="Y162" s="53">
        <v>29.48</v>
      </c>
    </row>
    <row r="163" spans="1:25">
      <c r="A163" s="57">
        <v>41885</v>
      </c>
      <c r="B163" s="27">
        <v>27.68</v>
      </c>
      <c r="C163" s="27">
        <v>25.68</v>
      </c>
      <c r="D163" s="27">
        <v>25.05</v>
      </c>
      <c r="E163" s="27">
        <v>24.41</v>
      </c>
      <c r="F163" s="27">
        <v>25.4</v>
      </c>
      <c r="G163" s="27">
        <v>26.5</v>
      </c>
      <c r="H163" s="27">
        <v>28.3</v>
      </c>
      <c r="I163" s="27">
        <v>33.520000000000003</v>
      </c>
      <c r="J163" s="27">
        <v>37.06</v>
      </c>
      <c r="K163" s="27">
        <v>37.619999999999997</v>
      </c>
      <c r="L163" s="27">
        <v>38.07</v>
      </c>
      <c r="M163" s="27">
        <v>37.549999999999997</v>
      </c>
      <c r="N163" s="27">
        <v>37.799999999999997</v>
      </c>
      <c r="O163" s="27">
        <v>38.020000000000003</v>
      </c>
      <c r="P163" s="27">
        <v>38.380000000000003</v>
      </c>
      <c r="Q163" s="27">
        <v>37.74</v>
      </c>
      <c r="R163" s="27">
        <v>37.56</v>
      </c>
      <c r="S163" s="27">
        <v>37.479999999999997</v>
      </c>
      <c r="T163" s="27">
        <v>37.44</v>
      </c>
      <c r="U163" s="27">
        <v>37.25</v>
      </c>
      <c r="V163" s="27">
        <v>37.57</v>
      </c>
      <c r="W163" s="27">
        <v>37.99</v>
      </c>
      <c r="X163" s="27">
        <v>35.81</v>
      </c>
      <c r="Y163" s="53">
        <v>30.11</v>
      </c>
    </row>
    <row r="164" spans="1:25">
      <c r="A164" s="57">
        <v>41886</v>
      </c>
      <c r="B164" s="27">
        <v>26.9</v>
      </c>
      <c r="C164" s="27">
        <v>25.66</v>
      </c>
      <c r="D164" s="27">
        <v>24.3</v>
      </c>
      <c r="E164" s="27">
        <v>24.26</v>
      </c>
      <c r="F164" s="27">
        <v>25.15</v>
      </c>
      <c r="G164" s="27">
        <v>26.58</v>
      </c>
      <c r="H164" s="27">
        <v>26.84</v>
      </c>
      <c r="I164" s="27">
        <v>34.47</v>
      </c>
      <c r="J164" s="27">
        <v>37.46</v>
      </c>
      <c r="K164" s="27">
        <v>38.26</v>
      </c>
      <c r="L164" s="27">
        <v>38.69</v>
      </c>
      <c r="M164" s="27">
        <v>38.1</v>
      </c>
      <c r="N164" s="27">
        <v>38.35</v>
      </c>
      <c r="O164" s="27">
        <v>38.659999999999997</v>
      </c>
      <c r="P164" s="27">
        <v>39.299999999999997</v>
      </c>
      <c r="Q164" s="27">
        <v>38.79</v>
      </c>
      <c r="R164" s="27">
        <v>38.630000000000003</v>
      </c>
      <c r="S164" s="27">
        <v>38.28</v>
      </c>
      <c r="T164" s="27">
        <v>38.119999999999997</v>
      </c>
      <c r="U164" s="27">
        <v>37.479999999999997</v>
      </c>
      <c r="V164" s="27">
        <v>38.32</v>
      </c>
      <c r="W164" s="27">
        <v>39.299999999999997</v>
      </c>
      <c r="X164" s="27">
        <v>36.44</v>
      </c>
      <c r="Y164" s="53">
        <v>29.83</v>
      </c>
    </row>
    <row r="165" spans="1:25">
      <c r="A165" s="57">
        <v>41887</v>
      </c>
      <c r="B165" s="27">
        <v>28.46</v>
      </c>
      <c r="C165" s="27">
        <v>26.15</v>
      </c>
      <c r="D165" s="27">
        <v>25.39</v>
      </c>
      <c r="E165" s="27">
        <v>25.12</v>
      </c>
      <c r="F165" s="27">
        <v>26.34</v>
      </c>
      <c r="G165" s="27">
        <v>27.5</v>
      </c>
      <c r="H165" s="27">
        <v>28.57</v>
      </c>
      <c r="I165" s="27">
        <v>34.82</v>
      </c>
      <c r="J165" s="27">
        <v>37.409999999999997</v>
      </c>
      <c r="K165" s="27">
        <v>38.33</v>
      </c>
      <c r="L165" s="27">
        <v>38.840000000000003</v>
      </c>
      <c r="M165" s="27">
        <v>38.24</v>
      </c>
      <c r="N165" s="27">
        <v>38.6</v>
      </c>
      <c r="O165" s="27">
        <v>38.99</v>
      </c>
      <c r="P165" s="27">
        <v>39.299999999999997</v>
      </c>
      <c r="Q165" s="27">
        <v>38.159999999999997</v>
      </c>
      <c r="R165" s="27">
        <v>37.97</v>
      </c>
      <c r="S165" s="27">
        <v>38</v>
      </c>
      <c r="T165" s="27">
        <v>37.99</v>
      </c>
      <c r="U165" s="27">
        <v>37.68</v>
      </c>
      <c r="V165" s="27">
        <v>38.020000000000003</v>
      </c>
      <c r="W165" s="27">
        <v>40.270000000000003</v>
      </c>
      <c r="X165" s="27">
        <v>37.58</v>
      </c>
      <c r="Y165" s="53">
        <v>31.03</v>
      </c>
    </row>
    <row r="166" spans="1:25">
      <c r="A166" s="57">
        <v>41888</v>
      </c>
      <c r="B166" s="27">
        <v>32.229999999999997</v>
      </c>
      <c r="C166" s="27">
        <v>29.66</v>
      </c>
      <c r="D166" s="27">
        <v>27.01</v>
      </c>
      <c r="E166" s="27">
        <v>26.84</v>
      </c>
      <c r="F166" s="27">
        <v>26.96</v>
      </c>
      <c r="G166" s="27">
        <v>27.21</v>
      </c>
      <c r="H166" s="27">
        <v>28.28</v>
      </c>
      <c r="I166" s="27">
        <v>29.22</v>
      </c>
      <c r="J166" s="27">
        <v>30.54</v>
      </c>
      <c r="K166" s="27">
        <v>35.61</v>
      </c>
      <c r="L166" s="27">
        <v>36.119999999999997</v>
      </c>
      <c r="M166" s="27">
        <v>36.72</v>
      </c>
      <c r="N166" s="27">
        <v>37.130000000000003</v>
      </c>
      <c r="O166" s="27">
        <v>36.880000000000003</v>
      </c>
      <c r="P166" s="27">
        <v>36.270000000000003</v>
      </c>
      <c r="Q166" s="27">
        <v>36.159999999999997</v>
      </c>
      <c r="R166" s="27">
        <v>35.94</v>
      </c>
      <c r="S166" s="27">
        <v>35.840000000000003</v>
      </c>
      <c r="T166" s="27">
        <v>35.79</v>
      </c>
      <c r="U166" s="27">
        <v>35.79</v>
      </c>
      <c r="V166" s="27">
        <v>37.799999999999997</v>
      </c>
      <c r="W166" s="27">
        <v>37.92</v>
      </c>
      <c r="X166" s="27">
        <v>36.54</v>
      </c>
      <c r="Y166" s="53">
        <v>30.59</v>
      </c>
    </row>
    <row r="167" spans="1:25">
      <c r="A167" s="57">
        <v>41889</v>
      </c>
      <c r="B167" s="27">
        <v>32.42</v>
      </c>
      <c r="C167" s="27">
        <v>27.86</v>
      </c>
      <c r="D167" s="27">
        <v>26.46</v>
      </c>
      <c r="E167" s="27">
        <v>26.08</v>
      </c>
      <c r="F167" s="27">
        <v>26.07</v>
      </c>
      <c r="G167" s="27">
        <v>26.22</v>
      </c>
      <c r="H167" s="27">
        <v>26.01</v>
      </c>
      <c r="I167" s="27">
        <v>25.61</v>
      </c>
      <c r="J167" s="27">
        <v>27.96</v>
      </c>
      <c r="K167" s="27">
        <v>28.88</v>
      </c>
      <c r="L167" s="27">
        <v>33.57</v>
      </c>
      <c r="M167" s="27">
        <v>33.9</v>
      </c>
      <c r="N167" s="27">
        <v>34.369999999999997</v>
      </c>
      <c r="O167" s="27">
        <v>34.229999999999997</v>
      </c>
      <c r="P167" s="27">
        <v>34.14</v>
      </c>
      <c r="Q167" s="27">
        <v>34.119999999999997</v>
      </c>
      <c r="R167" s="27">
        <v>34.04</v>
      </c>
      <c r="S167" s="27">
        <v>34.07</v>
      </c>
      <c r="T167" s="27">
        <v>35.229999999999997</v>
      </c>
      <c r="U167" s="27">
        <v>36.69</v>
      </c>
      <c r="V167" s="27">
        <v>38.46</v>
      </c>
      <c r="W167" s="27">
        <v>37.880000000000003</v>
      </c>
      <c r="X167" s="27">
        <v>34.76</v>
      </c>
      <c r="Y167" s="53">
        <v>31.8</v>
      </c>
    </row>
    <row r="168" spans="1:25">
      <c r="A168" s="57">
        <v>41890</v>
      </c>
      <c r="B168" s="27">
        <v>28.63</v>
      </c>
      <c r="C168" s="27">
        <v>25.78</v>
      </c>
      <c r="D168" s="27">
        <v>23.83</v>
      </c>
      <c r="E168" s="27">
        <v>23</v>
      </c>
      <c r="F168" s="27">
        <v>24.11</v>
      </c>
      <c r="G168" s="27">
        <v>27.82</v>
      </c>
      <c r="H168" s="27">
        <v>29.27</v>
      </c>
      <c r="I168" s="27">
        <v>36.04</v>
      </c>
      <c r="J168" s="27">
        <v>37.83</v>
      </c>
      <c r="K168" s="27">
        <v>38.5</v>
      </c>
      <c r="L168" s="27">
        <v>38.75</v>
      </c>
      <c r="M168" s="27">
        <v>38.15</v>
      </c>
      <c r="N168" s="27">
        <v>37.950000000000003</v>
      </c>
      <c r="O168" s="27">
        <v>38.270000000000003</v>
      </c>
      <c r="P168" s="27">
        <v>38.270000000000003</v>
      </c>
      <c r="Q168" s="27">
        <v>37.9</v>
      </c>
      <c r="R168" s="27">
        <v>37.78</v>
      </c>
      <c r="S168" s="27">
        <v>37.17</v>
      </c>
      <c r="T168" s="27">
        <v>37.14</v>
      </c>
      <c r="U168" s="27">
        <v>36.92</v>
      </c>
      <c r="V168" s="27">
        <v>37.92</v>
      </c>
      <c r="W168" s="27">
        <v>37.909999999999997</v>
      </c>
      <c r="X168" s="27">
        <v>37.19</v>
      </c>
      <c r="Y168" s="53">
        <v>31.21</v>
      </c>
    </row>
    <row r="169" spans="1:25">
      <c r="A169" s="57">
        <v>41891</v>
      </c>
      <c r="B169" s="27">
        <v>26.68</v>
      </c>
      <c r="C169" s="27">
        <v>25.2</v>
      </c>
      <c r="D169" s="27">
        <v>24.33</v>
      </c>
      <c r="E169" s="27">
        <v>24.44</v>
      </c>
      <c r="F169" s="27">
        <v>25.4</v>
      </c>
      <c r="G169" s="27">
        <v>27.29</v>
      </c>
      <c r="H169" s="27">
        <v>30.68</v>
      </c>
      <c r="I169" s="27">
        <v>36.6</v>
      </c>
      <c r="J169" s="27">
        <v>37.49</v>
      </c>
      <c r="K169" s="27">
        <v>38.08</v>
      </c>
      <c r="L169" s="27">
        <v>38.159999999999997</v>
      </c>
      <c r="M169" s="27">
        <v>37.97</v>
      </c>
      <c r="N169" s="27">
        <v>37.97</v>
      </c>
      <c r="O169" s="27">
        <v>37.99</v>
      </c>
      <c r="P169" s="27">
        <v>37.99</v>
      </c>
      <c r="Q169" s="27">
        <v>37.97</v>
      </c>
      <c r="R169" s="27">
        <v>37.94</v>
      </c>
      <c r="S169" s="27">
        <v>37.909999999999997</v>
      </c>
      <c r="T169" s="27">
        <v>37.770000000000003</v>
      </c>
      <c r="U169" s="27">
        <v>37.520000000000003</v>
      </c>
      <c r="V169" s="27">
        <v>37.93</v>
      </c>
      <c r="W169" s="27">
        <v>39.14</v>
      </c>
      <c r="X169" s="27">
        <v>37.880000000000003</v>
      </c>
      <c r="Y169" s="53">
        <v>35.68</v>
      </c>
    </row>
    <row r="170" spans="1:25">
      <c r="A170" s="57">
        <v>41892</v>
      </c>
      <c r="B170" s="27">
        <v>26.86</v>
      </c>
      <c r="C170" s="27">
        <v>24.65</v>
      </c>
      <c r="D170" s="27">
        <v>24.34</v>
      </c>
      <c r="E170" s="27">
        <v>24.28</v>
      </c>
      <c r="F170" s="27">
        <v>25.31</v>
      </c>
      <c r="G170" s="27">
        <v>27.49</v>
      </c>
      <c r="H170" s="27">
        <v>28.08</v>
      </c>
      <c r="I170" s="27">
        <v>33.93</v>
      </c>
      <c r="J170" s="27">
        <v>35.869999999999997</v>
      </c>
      <c r="K170" s="27">
        <v>37.950000000000003</v>
      </c>
      <c r="L170" s="27">
        <v>38.08</v>
      </c>
      <c r="M170" s="27">
        <v>37.76</v>
      </c>
      <c r="N170" s="27">
        <v>37.86</v>
      </c>
      <c r="O170" s="27">
        <v>37.89</v>
      </c>
      <c r="P170" s="27">
        <v>37.92</v>
      </c>
      <c r="Q170" s="27">
        <v>37.26</v>
      </c>
      <c r="R170" s="27">
        <v>36.78</v>
      </c>
      <c r="S170" s="27">
        <v>36.380000000000003</v>
      </c>
      <c r="T170" s="27">
        <v>35.96</v>
      </c>
      <c r="U170" s="27">
        <v>35.21</v>
      </c>
      <c r="V170" s="27">
        <v>37.61</v>
      </c>
      <c r="W170" s="27">
        <v>37.869999999999997</v>
      </c>
      <c r="X170" s="27">
        <v>34.54</v>
      </c>
      <c r="Y170" s="53">
        <v>30.34</v>
      </c>
    </row>
    <row r="171" spans="1:25">
      <c r="A171" s="57">
        <v>41893</v>
      </c>
      <c r="B171" s="27">
        <v>26.11</v>
      </c>
      <c r="C171" s="27">
        <v>24.17</v>
      </c>
      <c r="D171" s="27">
        <v>23.39</v>
      </c>
      <c r="E171" s="27">
        <v>23.03</v>
      </c>
      <c r="F171" s="27">
        <v>24.7</v>
      </c>
      <c r="G171" s="27">
        <v>25.67</v>
      </c>
      <c r="H171" s="27">
        <v>28.67</v>
      </c>
      <c r="I171" s="27">
        <v>35.29</v>
      </c>
      <c r="J171" s="27">
        <v>37.880000000000003</v>
      </c>
      <c r="K171" s="27">
        <v>39.18</v>
      </c>
      <c r="L171" s="27">
        <v>39.159999999999997</v>
      </c>
      <c r="M171" s="27">
        <v>38.590000000000003</v>
      </c>
      <c r="N171" s="27">
        <v>38.57</v>
      </c>
      <c r="O171" s="27">
        <v>38.64</v>
      </c>
      <c r="P171" s="27">
        <v>38.93</v>
      </c>
      <c r="Q171" s="27">
        <v>38.25</v>
      </c>
      <c r="R171" s="27">
        <v>38.29</v>
      </c>
      <c r="S171" s="27">
        <v>37.93</v>
      </c>
      <c r="T171" s="27">
        <v>37.92</v>
      </c>
      <c r="U171" s="27">
        <v>37.15</v>
      </c>
      <c r="V171" s="27">
        <v>38.54</v>
      </c>
      <c r="W171" s="27">
        <v>38.409999999999997</v>
      </c>
      <c r="X171" s="27">
        <v>34.799999999999997</v>
      </c>
      <c r="Y171" s="53">
        <v>30.65</v>
      </c>
    </row>
    <row r="172" spans="1:25">
      <c r="A172" s="57">
        <v>41894</v>
      </c>
      <c r="B172" s="27">
        <v>26.54</v>
      </c>
      <c r="C172" s="27">
        <v>24.3</v>
      </c>
      <c r="D172" s="27">
        <v>24.12</v>
      </c>
      <c r="E172" s="27">
        <v>24.17</v>
      </c>
      <c r="F172" s="27">
        <v>25.07</v>
      </c>
      <c r="G172" s="27">
        <v>27.13</v>
      </c>
      <c r="H172" s="27">
        <v>27.55</v>
      </c>
      <c r="I172" s="27">
        <v>35.130000000000003</v>
      </c>
      <c r="J172" s="27">
        <v>38.18</v>
      </c>
      <c r="K172" s="27">
        <v>39.630000000000003</v>
      </c>
      <c r="L172" s="27">
        <v>39.53</v>
      </c>
      <c r="M172" s="27">
        <v>39.130000000000003</v>
      </c>
      <c r="N172" s="27">
        <v>39.08</v>
      </c>
      <c r="O172" s="27">
        <v>39.1</v>
      </c>
      <c r="P172" s="27">
        <v>39.28</v>
      </c>
      <c r="Q172" s="27">
        <v>38.65</v>
      </c>
      <c r="R172" s="27">
        <v>38.729999999999997</v>
      </c>
      <c r="S172" s="27">
        <v>38.44</v>
      </c>
      <c r="T172" s="27">
        <v>37.99</v>
      </c>
      <c r="U172" s="27">
        <v>37.89</v>
      </c>
      <c r="V172" s="27">
        <v>39.340000000000003</v>
      </c>
      <c r="W172" s="27">
        <v>39.950000000000003</v>
      </c>
      <c r="X172" s="27">
        <v>35.72</v>
      </c>
      <c r="Y172" s="53">
        <v>28.2</v>
      </c>
    </row>
    <row r="173" spans="1:25">
      <c r="A173" s="57">
        <v>41895</v>
      </c>
      <c r="B173" s="27">
        <v>27.13</v>
      </c>
      <c r="C173" s="27">
        <v>25.25</v>
      </c>
      <c r="D173" s="27">
        <v>24.73</v>
      </c>
      <c r="E173" s="27">
        <v>24.38</v>
      </c>
      <c r="F173" s="27">
        <v>24.64</v>
      </c>
      <c r="G173" s="27">
        <v>25.17</v>
      </c>
      <c r="H173" s="27">
        <v>24.96</v>
      </c>
      <c r="I173" s="27">
        <v>25.57</v>
      </c>
      <c r="J173" s="27">
        <v>33.17</v>
      </c>
      <c r="K173" s="27">
        <v>36.71</v>
      </c>
      <c r="L173" s="27">
        <v>37.880000000000003</v>
      </c>
      <c r="M173" s="27">
        <v>37.94</v>
      </c>
      <c r="N173" s="27">
        <v>38.26</v>
      </c>
      <c r="O173" s="27">
        <v>38.03</v>
      </c>
      <c r="P173" s="27">
        <v>37.97</v>
      </c>
      <c r="Q173" s="27">
        <v>37.880000000000003</v>
      </c>
      <c r="R173" s="27">
        <v>37.93</v>
      </c>
      <c r="S173" s="27">
        <v>37.909999999999997</v>
      </c>
      <c r="T173" s="27">
        <v>37.94</v>
      </c>
      <c r="U173" s="27">
        <v>37.82</v>
      </c>
      <c r="V173" s="27">
        <v>38.26</v>
      </c>
      <c r="W173" s="27">
        <v>38.369999999999997</v>
      </c>
      <c r="X173" s="27">
        <v>36.43</v>
      </c>
      <c r="Y173" s="53">
        <v>28.06</v>
      </c>
    </row>
    <row r="174" spans="1:25">
      <c r="A174" s="57">
        <v>41896</v>
      </c>
      <c r="B174" s="27">
        <v>26.18</v>
      </c>
      <c r="C174" s="27">
        <v>24.14</v>
      </c>
      <c r="D174" s="27">
        <v>24.04</v>
      </c>
      <c r="E174" s="27">
        <v>23.9</v>
      </c>
      <c r="F174" s="27">
        <v>23.96</v>
      </c>
      <c r="G174" s="27">
        <v>24.16</v>
      </c>
      <c r="H174" s="27">
        <v>24.05</v>
      </c>
      <c r="I174" s="27">
        <v>23.93</v>
      </c>
      <c r="J174" s="27">
        <v>25.65</v>
      </c>
      <c r="K174" s="27">
        <v>29.27</v>
      </c>
      <c r="L174" s="27">
        <v>30.12</v>
      </c>
      <c r="M174" s="27">
        <v>32.380000000000003</v>
      </c>
      <c r="N174" s="27">
        <v>34.79</v>
      </c>
      <c r="O174" s="27">
        <v>34.36</v>
      </c>
      <c r="P174" s="27">
        <v>35.24</v>
      </c>
      <c r="Q174" s="27">
        <v>35.19</v>
      </c>
      <c r="R174" s="27">
        <v>36.4</v>
      </c>
      <c r="S174" s="27">
        <v>38.630000000000003</v>
      </c>
      <c r="T174" s="27">
        <v>38.57</v>
      </c>
      <c r="U174" s="27">
        <v>38.369999999999997</v>
      </c>
      <c r="V174" s="27">
        <v>39.74</v>
      </c>
      <c r="W174" s="27">
        <v>39.9</v>
      </c>
      <c r="X174" s="27">
        <v>36.369999999999997</v>
      </c>
      <c r="Y174" s="53">
        <v>28.71</v>
      </c>
    </row>
    <row r="175" spans="1:25">
      <c r="A175" s="57">
        <v>41897</v>
      </c>
      <c r="B175" s="27">
        <v>29.05</v>
      </c>
      <c r="C175" s="27">
        <v>26.39</v>
      </c>
      <c r="D175" s="27">
        <v>25.14</v>
      </c>
      <c r="E175" s="27">
        <v>24.95</v>
      </c>
      <c r="F175" s="27">
        <v>25.67</v>
      </c>
      <c r="G175" s="27">
        <v>26.96</v>
      </c>
      <c r="H175" s="27">
        <v>33.53</v>
      </c>
      <c r="I175" s="27">
        <v>35.43</v>
      </c>
      <c r="J175" s="27">
        <v>38.14</v>
      </c>
      <c r="K175" s="27">
        <v>39.53</v>
      </c>
      <c r="L175" s="27">
        <v>39.590000000000003</v>
      </c>
      <c r="M175" s="27">
        <v>38.83</v>
      </c>
      <c r="N175" s="27">
        <v>39.15</v>
      </c>
      <c r="O175" s="27">
        <v>39.01</v>
      </c>
      <c r="P175" s="27">
        <v>39.28</v>
      </c>
      <c r="Q175" s="27">
        <v>38.81</v>
      </c>
      <c r="R175" s="27">
        <v>38.659999999999997</v>
      </c>
      <c r="S175" s="27">
        <v>38.799999999999997</v>
      </c>
      <c r="T175" s="27">
        <v>38.78</v>
      </c>
      <c r="U175" s="27">
        <v>38.93</v>
      </c>
      <c r="V175" s="27">
        <v>38.96</v>
      </c>
      <c r="W175" s="27">
        <v>38.32</v>
      </c>
      <c r="X175" s="27">
        <v>36.07</v>
      </c>
      <c r="Y175" s="53">
        <v>31</v>
      </c>
    </row>
    <row r="176" spans="1:25">
      <c r="A176" s="57">
        <v>41898</v>
      </c>
      <c r="B176" s="27">
        <v>26.75</v>
      </c>
      <c r="C176" s="27">
        <v>26.34</v>
      </c>
      <c r="D176" s="27">
        <v>23.98</v>
      </c>
      <c r="E176" s="27">
        <v>23.63</v>
      </c>
      <c r="F176" s="27">
        <v>25.14</v>
      </c>
      <c r="G176" s="27">
        <v>26.52</v>
      </c>
      <c r="H176" s="27">
        <v>31.25</v>
      </c>
      <c r="I176" s="27">
        <v>35.6</v>
      </c>
      <c r="J176" s="27">
        <v>38.659999999999997</v>
      </c>
      <c r="K176" s="27">
        <v>39.58</v>
      </c>
      <c r="L176" s="27">
        <v>39.58</v>
      </c>
      <c r="M176" s="27">
        <v>39.07</v>
      </c>
      <c r="N176" s="27">
        <v>38.25</v>
      </c>
      <c r="O176" s="27">
        <v>38.32</v>
      </c>
      <c r="P176" s="27">
        <v>38.700000000000003</v>
      </c>
      <c r="Q176" s="27">
        <v>37.96</v>
      </c>
      <c r="R176" s="27">
        <v>37.83</v>
      </c>
      <c r="S176" s="27">
        <v>37.79</v>
      </c>
      <c r="T176" s="27">
        <v>37.49</v>
      </c>
      <c r="U176" s="27">
        <v>37.94</v>
      </c>
      <c r="V176" s="27">
        <v>38.24</v>
      </c>
      <c r="W176" s="27">
        <v>37.9</v>
      </c>
      <c r="X176" s="27">
        <v>35.75</v>
      </c>
      <c r="Y176" s="53">
        <v>31.26</v>
      </c>
    </row>
    <row r="177" spans="1:25">
      <c r="A177" s="57">
        <v>41899</v>
      </c>
      <c r="B177" s="27">
        <v>26.01</v>
      </c>
      <c r="C177" s="27">
        <v>23.85</v>
      </c>
      <c r="D177" s="27">
        <v>23.06</v>
      </c>
      <c r="E177" s="27">
        <v>22.48</v>
      </c>
      <c r="F177" s="27">
        <v>23.75</v>
      </c>
      <c r="G177" s="27">
        <v>26.37</v>
      </c>
      <c r="H177" s="27">
        <v>27.06</v>
      </c>
      <c r="I177" s="27">
        <v>34.94</v>
      </c>
      <c r="J177" s="27">
        <v>36.21</v>
      </c>
      <c r="K177" s="27">
        <v>37.94</v>
      </c>
      <c r="L177" s="27">
        <v>37.93</v>
      </c>
      <c r="M177" s="27">
        <v>37.81</v>
      </c>
      <c r="N177" s="27">
        <v>37.39</v>
      </c>
      <c r="O177" s="27">
        <v>37.24</v>
      </c>
      <c r="P177" s="27">
        <v>37.590000000000003</v>
      </c>
      <c r="Q177" s="27">
        <v>36.96</v>
      </c>
      <c r="R177" s="27">
        <v>36.450000000000003</v>
      </c>
      <c r="S177" s="27">
        <v>35.869999999999997</v>
      </c>
      <c r="T177" s="27">
        <v>35.1</v>
      </c>
      <c r="U177" s="27">
        <v>36.53</v>
      </c>
      <c r="V177" s="27">
        <v>37.18</v>
      </c>
      <c r="W177" s="27">
        <v>37.72</v>
      </c>
      <c r="X177" s="27">
        <v>35.020000000000003</v>
      </c>
      <c r="Y177" s="53">
        <v>29.24</v>
      </c>
    </row>
    <row r="178" spans="1:25">
      <c r="A178" s="57">
        <v>41900</v>
      </c>
      <c r="B178" s="27">
        <v>26.04</v>
      </c>
      <c r="C178" s="27">
        <v>24.09</v>
      </c>
      <c r="D178" s="27">
        <v>23.76</v>
      </c>
      <c r="E178" s="27">
        <v>23.8</v>
      </c>
      <c r="F178" s="27">
        <v>24.67</v>
      </c>
      <c r="G178" s="27">
        <v>26.69</v>
      </c>
      <c r="H178" s="27">
        <v>30.49</v>
      </c>
      <c r="I178" s="27">
        <v>34.880000000000003</v>
      </c>
      <c r="J178" s="27">
        <v>37.03</v>
      </c>
      <c r="K178" s="27">
        <v>38.47</v>
      </c>
      <c r="L178" s="27">
        <v>38.64</v>
      </c>
      <c r="M178" s="27">
        <v>37.72</v>
      </c>
      <c r="N178" s="27">
        <v>37.56</v>
      </c>
      <c r="O178" s="27">
        <v>37.47</v>
      </c>
      <c r="P178" s="27">
        <v>38.04</v>
      </c>
      <c r="Q178" s="27">
        <v>38</v>
      </c>
      <c r="R178" s="27">
        <v>37.94</v>
      </c>
      <c r="S178" s="27">
        <v>37.950000000000003</v>
      </c>
      <c r="T178" s="27">
        <v>37.479999999999997</v>
      </c>
      <c r="U178" s="27">
        <v>38</v>
      </c>
      <c r="V178" s="27">
        <v>40.08</v>
      </c>
      <c r="W178" s="27">
        <v>40.61</v>
      </c>
      <c r="X178" s="27">
        <v>36.79</v>
      </c>
      <c r="Y178" s="53">
        <v>31.5</v>
      </c>
    </row>
    <row r="179" spans="1:25">
      <c r="A179" s="57">
        <v>41901</v>
      </c>
      <c r="B179" s="27">
        <v>30.06</v>
      </c>
      <c r="C179" s="27">
        <v>25.86</v>
      </c>
      <c r="D179" s="27">
        <v>25.44</v>
      </c>
      <c r="E179" s="27">
        <v>25.34</v>
      </c>
      <c r="F179" s="27">
        <v>26.21</v>
      </c>
      <c r="G179" s="27">
        <v>28.8</v>
      </c>
      <c r="H179" s="27">
        <v>34.68</v>
      </c>
      <c r="I179" s="27">
        <v>36</v>
      </c>
      <c r="J179" s="27">
        <v>37.71</v>
      </c>
      <c r="K179" s="27">
        <v>39.4</v>
      </c>
      <c r="L179" s="27">
        <v>40.36</v>
      </c>
      <c r="M179" s="27">
        <v>38.22</v>
      </c>
      <c r="N179" s="27">
        <v>37.89</v>
      </c>
      <c r="O179" s="27">
        <v>37.92</v>
      </c>
      <c r="P179" s="27">
        <v>39.229999999999997</v>
      </c>
      <c r="Q179" s="27">
        <v>38.82</v>
      </c>
      <c r="R179" s="27">
        <v>37.979999999999997</v>
      </c>
      <c r="S179" s="27">
        <v>37.58</v>
      </c>
      <c r="T179" s="27">
        <v>37.479999999999997</v>
      </c>
      <c r="U179" s="27">
        <v>37.94</v>
      </c>
      <c r="V179" s="27">
        <v>40.67</v>
      </c>
      <c r="W179" s="27">
        <v>41.16</v>
      </c>
      <c r="X179" s="27">
        <v>37.19</v>
      </c>
      <c r="Y179" s="53">
        <v>34.67</v>
      </c>
    </row>
    <row r="180" spans="1:25">
      <c r="A180" s="57">
        <v>41902</v>
      </c>
      <c r="B180" s="27">
        <v>31.7</v>
      </c>
      <c r="C180" s="27">
        <v>30.68</v>
      </c>
      <c r="D180" s="27">
        <v>30.42</v>
      </c>
      <c r="E180" s="27">
        <v>30.32</v>
      </c>
      <c r="F180" s="27">
        <v>30.29</v>
      </c>
      <c r="G180" s="27">
        <v>30.46</v>
      </c>
      <c r="H180" s="27">
        <v>31.32</v>
      </c>
      <c r="I180" s="27">
        <v>31.71</v>
      </c>
      <c r="J180" s="27">
        <v>31.67</v>
      </c>
      <c r="K180" s="27">
        <v>35.200000000000003</v>
      </c>
      <c r="L180" s="27">
        <v>36.840000000000003</v>
      </c>
      <c r="M180" s="27">
        <v>36.85</v>
      </c>
      <c r="N180" s="27">
        <v>37.06</v>
      </c>
      <c r="O180" s="27">
        <v>37.08</v>
      </c>
      <c r="P180" s="27">
        <v>36.25</v>
      </c>
      <c r="Q180" s="27">
        <v>33.51</v>
      </c>
      <c r="R180" s="27">
        <v>34.79</v>
      </c>
      <c r="S180" s="27">
        <v>33.67</v>
      </c>
      <c r="T180" s="27">
        <v>34.1</v>
      </c>
      <c r="U180" s="27">
        <v>36.57</v>
      </c>
      <c r="V180" s="27">
        <v>37.96</v>
      </c>
      <c r="W180" s="27">
        <v>38.31</v>
      </c>
      <c r="X180" s="27">
        <v>34.14</v>
      </c>
      <c r="Y180" s="53">
        <v>31.22</v>
      </c>
    </row>
    <row r="181" spans="1:25">
      <c r="A181" s="57">
        <v>41903</v>
      </c>
      <c r="B181" s="27">
        <v>27.37</v>
      </c>
      <c r="C181" s="27">
        <v>25.22</v>
      </c>
      <c r="D181" s="27">
        <v>24.98</v>
      </c>
      <c r="E181" s="27">
        <v>24.92</v>
      </c>
      <c r="F181" s="27">
        <v>24.88</v>
      </c>
      <c r="G181" s="27">
        <v>25.02</v>
      </c>
      <c r="H181" s="27">
        <v>24.92</v>
      </c>
      <c r="I181" s="27">
        <v>24.7</v>
      </c>
      <c r="J181" s="27">
        <v>25.82</v>
      </c>
      <c r="K181" s="27">
        <v>27.42</v>
      </c>
      <c r="L181" s="27">
        <v>28.08</v>
      </c>
      <c r="M181" s="27">
        <v>28.15</v>
      </c>
      <c r="N181" s="27">
        <v>30.95</v>
      </c>
      <c r="O181" s="27">
        <v>29.31</v>
      </c>
      <c r="P181" s="27">
        <v>30.19</v>
      </c>
      <c r="Q181" s="27">
        <v>28.64</v>
      </c>
      <c r="R181" s="27">
        <v>28.85</v>
      </c>
      <c r="S181" s="27">
        <v>30.21</v>
      </c>
      <c r="T181" s="27">
        <v>32.090000000000003</v>
      </c>
      <c r="U181" s="27">
        <v>35.93</v>
      </c>
      <c r="V181" s="27">
        <v>38.26</v>
      </c>
      <c r="W181" s="27">
        <v>37.85</v>
      </c>
      <c r="X181" s="27">
        <v>32.630000000000003</v>
      </c>
      <c r="Y181" s="53">
        <v>29.55</v>
      </c>
    </row>
    <row r="182" spans="1:25">
      <c r="A182" s="57">
        <v>41904</v>
      </c>
      <c r="B182" s="27">
        <v>26.17</v>
      </c>
      <c r="C182" s="27">
        <v>23.75</v>
      </c>
      <c r="D182" s="27">
        <v>23.68</v>
      </c>
      <c r="E182" s="27">
        <v>23.36</v>
      </c>
      <c r="F182" s="27">
        <v>24.28</v>
      </c>
      <c r="G182" s="27">
        <v>26.63</v>
      </c>
      <c r="H182" s="27">
        <v>27.99</v>
      </c>
      <c r="I182" s="27">
        <v>30.03</v>
      </c>
      <c r="J182" s="27">
        <v>34.68</v>
      </c>
      <c r="K182" s="27">
        <v>37.770000000000003</v>
      </c>
      <c r="L182" s="27">
        <v>38.619999999999997</v>
      </c>
      <c r="M182" s="27">
        <v>37.82</v>
      </c>
      <c r="N182" s="27">
        <v>36.49</v>
      </c>
      <c r="O182" s="27">
        <v>36.51</v>
      </c>
      <c r="P182" s="27">
        <v>37.71</v>
      </c>
      <c r="Q182" s="27">
        <v>36.33</v>
      </c>
      <c r="R182" s="27">
        <v>35.76</v>
      </c>
      <c r="S182" s="27">
        <v>35.35</v>
      </c>
      <c r="T182" s="27">
        <v>35.44</v>
      </c>
      <c r="U182" s="27">
        <v>36.03</v>
      </c>
      <c r="V182" s="27">
        <v>37.79</v>
      </c>
      <c r="W182" s="27">
        <v>38.299999999999997</v>
      </c>
      <c r="X182" s="27">
        <v>34.17</v>
      </c>
      <c r="Y182" s="53">
        <v>30.49</v>
      </c>
    </row>
    <row r="183" spans="1:25">
      <c r="A183" s="57">
        <v>41905</v>
      </c>
      <c r="B183" s="27">
        <v>26.6</v>
      </c>
      <c r="C183" s="27">
        <v>24.2</v>
      </c>
      <c r="D183" s="27">
        <v>23.96</v>
      </c>
      <c r="E183" s="27">
        <v>23.87</v>
      </c>
      <c r="F183" s="27">
        <v>25.09</v>
      </c>
      <c r="G183" s="27">
        <v>26.74</v>
      </c>
      <c r="H183" s="27">
        <v>28.66</v>
      </c>
      <c r="I183" s="27">
        <v>33.29</v>
      </c>
      <c r="J183" s="27">
        <v>34.67</v>
      </c>
      <c r="K183" s="27">
        <v>37.549999999999997</v>
      </c>
      <c r="L183" s="27">
        <v>37.68</v>
      </c>
      <c r="M183" s="27">
        <v>37.68</v>
      </c>
      <c r="N183" s="27">
        <v>36.35</v>
      </c>
      <c r="O183" s="27">
        <v>36.409999999999997</v>
      </c>
      <c r="P183" s="27">
        <v>37.159999999999997</v>
      </c>
      <c r="Q183" s="27">
        <v>36.340000000000003</v>
      </c>
      <c r="R183" s="27">
        <v>35.61</v>
      </c>
      <c r="S183" s="27">
        <v>35.11</v>
      </c>
      <c r="T183" s="27">
        <v>36.04</v>
      </c>
      <c r="U183" s="27">
        <v>35.82</v>
      </c>
      <c r="V183" s="27">
        <v>37.729999999999997</v>
      </c>
      <c r="W183" s="27">
        <v>38.49</v>
      </c>
      <c r="X183" s="27">
        <v>35.700000000000003</v>
      </c>
      <c r="Y183" s="53">
        <v>32.950000000000003</v>
      </c>
    </row>
    <row r="184" spans="1:25">
      <c r="A184" s="57">
        <v>41906</v>
      </c>
      <c r="B184" s="27">
        <v>26.42</v>
      </c>
      <c r="C184" s="27">
        <v>24.32</v>
      </c>
      <c r="D184" s="27">
        <v>23.93</v>
      </c>
      <c r="E184" s="27">
        <v>23.44</v>
      </c>
      <c r="F184" s="27">
        <v>24.28</v>
      </c>
      <c r="G184" s="27">
        <v>26.93</v>
      </c>
      <c r="H184" s="27">
        <v>28.15</v>
      </c>
      <c r="I184" s="27">
        <v>32.28</v>
      </c>
      <c r="J184" s="27">
        <v>33.81</v>
      </c>
      <c r="K184" s="27">
        <v>35.479999999999997</v>
      </c>
      <c r="L184" s="27">
        <v>35.590000000000003</v>
      </c>
      <c r="M184" s="27">
        <v>36.06</v>
      </c>
      <c r="N184" s="27">
        <v>35.159999999999997</v>
      </c>
      <c r="O184" s="27">
        <v>35.19</v>
      </c>
      <c r="P184" s="27">
        <v>35.6</v>
      </c>
      <c r="Q184" s="27">
        <v>35.159999999999997</v>
      </c>
      <c r="R184" s="27">
        <v>34.549999999999997</v>
      </c>
      <c r="S184" s="27">
        <v>34.020000000000003</v>
      </c>
      <c r="T184" s="27">
        <v>34.69</v>
      </c>
      <c r="U184" s="27">
        <v>35.25</v>
      </c>
      <c r="V184" s="27">
        <v>36.22</v>
      </c>
      <c r="W184" s="27">
        <v>37.24</v>
      </c>
      <c r="X184" s="27">
        <v>34.32</v>
      </c>
      <c r="Y184" s="53">
        <v>31.29</v>
      </c>
    </row>
    <row r="185" spans="1:25">
      <c r="A185" s="57">
        <v>41907</v>
      </c>
      <c r="B185" s="27">
        <v>27.08</v>
      </c>
      <c r="C185" s="27">
        <v>25.74</v>
      </c>
      <c r="D185" s="27">
        <v>24.39</v>
      </c>
      <c r="E185" s="27">
        <v>24.12</v>
      </c>
      <c r="F185" s="27">
        <v>25.91</v>
      </c>
      <c r="G185" s="27">
        <v>28.02</v>
      </c>
      <c r="H185" s="27">
        <v>28.77</v>
      </c>
      <c r="I185" s="27">
        <v>33.42</v>
      </c>
      <c r="J185" s="27">
        <v>34.46</v>
      </c>
      <c r="K185" s="27">
        <v>36.28</v>
      </c>
      <c r="L185" s="27">
        <v>36.590000000000003</v>
      </c>
      <c r="M185" s="27">
        <v>37.130000000000003</v>
      </c>
      <c r="N185" s="27">
        <v>36.21</v>
      </c>
      <c r="O185" s="27">
        <v>36.32</v>
      </c>
      <c r="P185" s="27">
        <v>37.090000000000003</v>
      </c>
      <c r="Q185" s="27">
        <v>37</v>
      </c>
      <c r="R185" s="27">
        <v>36.6</v>
      </c>
      <c r="S185" s="27">
        <v>35.78</v>
      </c>
      <c r="T185" s="27">
        <v>35.46</v>
      </c>
      <c r="U185" s="27">
        <v>35.43</v>
      </c>
      <c r="V185" s="27">
        <v>37.090000000000003</v>
      </c>
      <c r="W185" s="27">
        <v>37.53</v>
      </c>
      <c r="X185" s="27">
        <v>34.86</v>
      </c>
      <c r="Y185" s="53">
        <v>31.25</v>
      </c>
    </row>
    <row r="186" spans="1:25">
      <c r="A186" s="57">
        <v>41908</v>
      </c>
      <c r="B186" s="27">
        <v>27.07</v>
      </c>
      <c r="C186" s="27">
        <v>25.72</v>
      </c>
      <c r="D186" s="27">
        <v>25.44</v>
      </c>
      <c r="E186" s="27">
        <v>25.04</v>
      </c>
      <c r="F186" s="27">
        <v>26.2</v>
      </c>
      <c r="G186" s="27">
        <v>27.98</v>
      </c>
      <c r="H186" s="27">
        <v>30.74</v>
      </c>
      <c r="I186" s="27">
        <v>33.21</v>
      </c>
      <c r="J186" s="27">
        <v>34.36</v>
      </c>
      <c r="K186" s="27">
        <v>36.6</v>
      </c>
      <c r="L186" s="27">
        <v>36.880000000000003</v>
      </c>
      <c r="M186" s="27">
        <v>37.21</v>
      </c>
      <c r="N186" s="27">
        <v>35.270000000000003</v>
      </c>
      <c r="O186" s="27">
        <v>35.33</v>
      </c>
      <c r="P186" s="27">
        <v>35.950000000000003</v>
      </c>
      <c r="Q186" s="27">
        <v>35.659999999999997</v>
      </c>
      <c r="R186" s="27">
        <v>34.950000000000003</v>
      </c>
      <c r="S186" s="27">
        <v>34.56</v>
      </c>
      <c r="T186" s="27">
        <v>35.049999999999997</v>
      </c>
      <c r="U186" s="27">
        <v>35.5</v>
      </c>
      <c r="V186" s="27">
        <v>37.25</v>
      </c>
      <c r="W186" s="27">
        <v>37.869999999999997</v>
      </c>
      <c r="X186" s="27">
        <v>34.15</v>
      </c>
      <c r="Y186" s="53">
        <v>31.36</v>
      </c>
    </row>
    <row r="187" spans="1:25">
      <c r="A187" s="57">
        <v>41909</v>
      </c>
      <c r="B187" s="27">
        <v>30.53</v>
      </c>
      <c r="C187" s="27">
        <v>26.54</v>
      </c>
      <c r="D187" s="27">
        <v>26.2</v>
      </c>
      <c r="E187" s="27">
        <v>25.48</v>
      </c>
      <c r="F187" s="27">
        <v>26.14</v>
      </c>
      <c r="G187" s="27">
        <v>26.84</v>
      </c>
      <c r="H187" s="27">
        <v>26.28</v>
      </c>
      <c r="I187" s="27">
        <v>28.46</v>
      </c>
      <c r="J187" s="27">
        <v>30.1</v>
      </c>
      <c r="K187" s="27">
        <v>30.92</v>
      </c>
      <c r="L187" s="27">
        <v>31.16</v>
      </c>
      <c r="M187" s="27">
        <v>32.07</v>
      </c>
      <c r="N187" s="27">
        <v>31.75</v>
      </c>
      <c r="O187" s="27">
        <v>31.36</v>
      </c>
      <c r="P187" s="27">
        <v>31.12</v>
      </c>
      <c r="Q187" s="27">
        <v>31</v>
      </c>
      <c r="R187" s="27">
        <v>31.03</v>
      </c>
      <c r="S187" s="27">
        <v>30.95</v>
      </c>
      <c r="T187" s="27">
        <v>31.3</v>
      </c>
      <c r="U187" s="27">
        <v>32.51</v>
      </c>
      <c r="V187" s="27">
        <v>36.07</v>
      </c>
      <c r="W187" s="27">
        <v>36.56</v>
      </c>
      <c r="X187" s="27">
        <v>31.58</v>
      </c>
      <c r="Y187" s="53">
        <v>30.81</v>
      </c>
    </row>
    <row r="188" spans="1:25">
      <c r="A188" s="57">
        <v>41910</v>
      </c>
      <c r="B188" s="27">
        <v>28.27</v>
      </c>
      <c r="C188" s="27">
        <v>26.47</v>
      </c>
      <c r="D188" s="27">
        <v>26.15</v>
      </c>
      <c r="E188" s="27">
        <v>24.75</v>
      </c>
      <c r="F188" s="27">
        <v>24.85</v>
      </c>
      <c r="G188" s="27">
        <v>25.45</v>
      </c>
      <c r="H188" s="27">
        <v>22.9</v>
      </c>
      <c r="I188" s="27">
        <v>23.99</v>
      </c>
      <c r="J188" s="27">
        <v>26.01</v>
      </c>
      <c r="K188" s="27">
        <v>29.23</v>
      </c>
      <c r="L188" s="27">
        <v>29.6</v>
      </c>
      <c r="M188" s="27">
        <v>29.76</v>
      </c>
      <c r="N188" s="27">
        <v>29.62</v>
      </c>
      <c r="O188" s="27">
        <v>29.63</v>
      </c>
      <c r="P188" s="27">
        <v>29.73</v>
      </c>
      <c r="Q188" s="27">
        <v>29.55</v>
      </c>
      <c r="R188" s="27">
        <v>29.46</v>
      </c>
      <c r="S188" s="27">
        <v>29.36</v>
      </c>
      <c r="T188" s="27">
        <v>31.37</v>
      </c>
      <c r="U188" s="27">
        <v>32.85</v>
      </c>
      <c r="V188" s="27">
        <v>35.9</v>
      </c>
      <c r="W188" s="27">
        <v>34.770000000000003</v>
      </c>
      <c r="X188" s="27">
        <v>30.91</v>
      </c>
      <c r="Y188" s="53">
        <v>29</v>
      </c>
    </row>
    <row r="189" spans="1:25">
      <c r="A189" s="57">
        <v>41911</v>
      </c>
      <c r="B189" s="27">
        <v>26.49</v>
      </c>
      <c r="C189" s="27">
        <v>25.29</v>
      </c>
      <c r="D189" s="27">
        <v>22.79</v>
      </c>
      <c r="E189" s="27">
        <v>22.14</v>
      </c>
      <c r="F189" s="27">
        <v>23.04</v>
      </c>
      <c r="G189" s="27">
        <v>26.29</v>
      </c>
      <c r="H189" s="27">
        <v>28.38</v>
      </c>
      <c r="I189" s="27">
        <v>31.64</v>
      </c>
      <c r="J189" s="27">
        <v>33.22</v>
      </c>
      <c r="K189" s="27">
        <v>35.03</v>
      </c>
      <c r="L189" s="27">
        <v>35.11</v>
      </c>
      <c r="M189" s="27">
        <v>35.06</v>
      </c>
      <c r="N189" s="27">
        <v>33.74</v>
      </c>
      <c r="O189" s="27">
        <v>33.71</v>
      </c>
      <c r="P189" s="27">
        <v>33.909999999999997</v>
      </c>
      <c r="Q189" s="27">
        <v>33.729999999999997</v>
      </c>
      <c r="R189" s="27">
        <v>33.33</v>
      </c>
      <c r="S189" s="27">
        <v>33.17</v>
      </c>
      <c r="T189" s="27">
        <v>33.71</v>
      </c>
      <c r="U189" s="27">
        <v>34.200000000000003</v>
      </c>
      <c r="V189" s="27">
        <v>34.26</v>
      </c>
      <c r="W189" s="27">
        <v>34.31</v>
      </c>
      <c r="X189" s="27">
        <v>32.590000000000003</v>
      </c>
      <c r="Y189" s="53">
        <v>27.78</v>
      </c>
    </row>
    <row r="190" spans="1:25">
      <c r="A190" s="57">
        <v>41912</v>
      </c>
      <c r="B190" s="27">
        <v>26.17</v>
      </c>
      <c r="C190" s="27">
        <v>22.66</v>
      </c>
      <c r="D190" s="27">
        <v>21.84</v>
      </c>
      <c r="E190" s="27">
        <v>21.15</v>
      </c>
      <c r="F190" s="27">
        <v>22.31</v>
      </c>
      <c r="G190" s="27">
        <v>25.86</v>
      </c>
      <c r="H190" s="27">
        <v>28.42</v>
      </c>
      <c r="I190" s="27">
        <v>33.700000000000003</v>
      </c>
      <c r="J190" s="27">
        <v>34.81</v>
      </c>
      <c r="K190" s="27">
        <v>35.56</v>
      </c>
      <c r="L190" s="27">
        <v>35.909999999999997</v>
      </c>
      <c r="M190" s="27">
        <v>36.71</v>
      </c>
      <c r="N190" s="27">
        <v>35.57</v>
      </c>
      <c r="O190" s="27">
        <v>35.64</v>
      </c>
      <c r="P190" s="27">
        <v>35.89</v>
      </c>
      <c r="Q190" s="27">
        <v>35.56</v>
      </c>
      <c r="R190" s="27">
        <v>35.159999999999997</v>
      </c>
      <c r="S190" s="27">
        <v>35.03</v>
      </c>
      <c r="T190" s="27">
        <v>35.36</v>
      </c>
      <c r="U190" s="27">
        <v>35.81</v>
      </c>
      <c r="V190" s="27">
        <v>36.03</v>
      </c>
      <c r="W190" s="27">
        <v>36.64</v>
      </c>
      <c r="X190" s="27">
        <v>34.700000000000003</v>
      </c>
      <c r="Y190" s="53">
        <v>31.39</v>
      </c>
    </row>
    <row r="191" spans="1: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3" spans="1:26">
      <c r="B193" s="7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>
      <c r="B194" s="83" t="s">
        <v>37</v>
      </c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</row>
    <row r="195" spans="1:26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26" ht="15.75">
      <c r="B196" s="19" t="s">
        <v>11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20"/>
    </row>
    <row r="197" spans="1:26">
      <c r="B197" s="5"/>
    </row>
    <row r="198" spans="1:26">
      <c r="A198" s="21" t="s">
        <v>0</v>
      </c>
    </row>
    <row r="199" spans="1:26" ht="15.75" thickBot="1"/>
    <row r="200" spans="1:26" ht="15.75" thickBot="1">
      <c r="A200" s="70" t="s">
        <v>10</v>
      </c>
      <c r="B200" s="74" t="s">
        <v>11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6"/>
    </row>
    <row r="201" spans="1:26" ht="24.75" thickBot="1">
      <c r="A201" s="71"/>
      <c r="B201" s="30" t="s">
        <v>12</v>
      </c>
      <c r="C201" s="31" t="s">
        <v>13</v>
      </c>
      <c r="D201" s="31" t="s">
        <v>14</v>
      </c>
      <c r="E201" s="31" t="s">
        <v>15</v>
      </c>
      <c r="F201" s="31" t="s">
        <v>16</v>
      </c>
      <c r="G201" s="31" t="s">
        <v>17</v>
      </c>
      <c r="H201" s="31" t="s">
        <v>18</v>
      </c>
      <c r="I201" s="31" t="s">
        <v>19</v>
      </c>
      <c r="J201" s="31" t="s">
        <v>20</v>
      </c>
      <c r="K201" s="31" t="s">
        <v>21</v>
      </c>
      <c r="L201" s="31" t="s">
        <v>22</v>
      </c>
      <c r="M201" s="31" t="s">
        <v>23</v>
      </c>
      <c r="N201" s="31" t="s">
        <v>24</v>
      </c>
      <c r="O201" s="31" t="s">
        <v>25</v>
      </c>
      <c r="P201" s="31" t="s">
        <v>26</v>
      </c>
      <c r="Q201" s="31" t="s">
        <v>27</v>
      </c>
      <c r="R201" s="31" t="s">
        <v>28</v>
      </c>
      <c r="S201" s="31" t="s">
        <v>29</v>
      </c>
      <c r="T201" s="31" t="s">
        <v>30</v>
      </c>
      <c r="U201" s="31" t="s">
        <v>31</v>
      </c>
      <c r="V201" s="31" t="s">
        <v>32</v>
      </c>
      <c r="W201" s="31" t="s">
        <v>33</v>
      </c>
      <c r="X201" s="31" t="s">
        <v>34</v>
      </c>
      <c r="Y201" s="32" t="s">
        <v>35</v>
      </c>
    </row>
    <row r="202" spans="1:26">
      <c r="A202" s="58">
        <v>41883</v>
      </c>
      <c r="B202" s="26">
        <v>75.37</v>
      </c>
      <c r="C202" s="26">
        <v>70.63</v>
      </c>
      <c r="D202" s="26">
        <v>65.64</v>
      </c>
      <c r="E202" s="26">
        <v>55.09</v>
      </c>
      <c r="F202" s="26">
        <v>55.45</v>
      </c>
      <c r="G202" s="26">
        <v>67.64</v>
      </c>
      <c r="H202" s="26">
        <v>70.3</v>
      </c>
      <c r="I202" s="26">
        <v>80.95</v>
      </c>
      <c r="J202" s="26">
        <v>96.48</v>
      </c>
      <c r="K202" s="26">
        <v>101.98</v>
      </c>
      <c r="L202" s="26">
        <v>103.22</v>
      </c>
      <c r="M202" s="26">
        <v>102.33</v>
      </c>
      <c r="N202" s="26">
        <v>102.48</v>
      </c>
      <c r="O202" s="26">
        <v>103.67</v>
      </c>
      <c r="P202" s="26">
        <v>105.1</v>
      </c>
      <c r="Q202" s="26">
        <v>102.99</v>
      </c>
      <c r="R202" s="26">
        <v>102.37</v>
      </c>
      <c r="S202" s="26">
        <v>101.99</v>
      </c>
      <c r="T202" s="26">
        <v>100.45</v>
      </c>
      <c r="U202" s="26">
        <v>98.54</v>
      </c>
      <c r="V202" s="26">
        <v>101.06</v>
      </c>
      <c r="W202" s="26">
        <v>102.58</v>
      </c>
      <c r="X202" s="26">
        <v>95.88</v>
      </c>
      <c r="Y202" s="45">
        <v>77.64</v>
      </c>
    </row>
    <row r="203" spans="1:26">
      <c r="A203" s="57">
        <v>41884</v>
      </c>
      <c r="B203" s="27">
        <v>70.64</v>
      </c>
      <c r="C203" s="28">
        <v>67.63</v>
      </c>
      <c r="D203" s="28">
        <v>58.29</v>
      </c>
      <c r="E203" s="28">
        <v>56.57</v>
      </c>
      <c r="F203" s="28">
        <v>62.27</v>
      </c>
      <c r="G203" s="28">
        <v>69.09</v>
      </c>
      <c r="H203" s="28">
        <v>69.739999999999995</v>
      </c>
      <c r="I203" s="28">
        <v>85.61</v>
      </c>
      <c r="J203" s="28">
        <v>98.32</v>
      </c>
      <c r="K203" s="28">
        <v>102.5</v>
      </c>
      <c r="L203" s="28">
        <v>103.66</v>
      </c>
      <c r="M203" s="28">
        <v>103.29</v>
      </c>
      <c r="N203" s="28">
        <v>104.29</v>
      </c>
      <c r="O203" s="28">
        <v>104.44</v>
      </c>
      <c r="P203" s="28">
        <v>106.91</v>
      </c>
      <c r="Q203" s="28">
        <v>104</v>
      </c>
      <c r="R203" s="28">
        <v>102.95</v>
      </c>
      <c r="S203" s="28">
        <v>102.44</v>
      </c>
      <c r="T203" s="28">
        <v>102.45</v>
      </c>
      <c r="U203" s="28">
        <v>101.51</v>
      </c>
      <c r="V203" s="28">
        <v>102.57</v>
      </c>
      <c r="W203" s="28">
        <v>103.69</v>
      </c>
      <c r="X203" s="28">
        <v>100.04</v>
      </c>
      <c r="Y203" s="29">
        <v>80.099999999999994</v>
      </c>
    </row>
    <row r="204" spans="1:26">
      <c r="A204" s="57">
        <v>41885</v>
      </c>
      <c r="B204" s="27">
        <v>75.16</v>
      </c>
      <c r="C204" s="28">
        <v>69.64</v>
      </c>
      <c r="D204" s="28">
        <v>67.92</v>
      </c>
      <c r="E204" s="28">
        <v>66.16</v>
      </c>
      <c r="F204" s="28">
        <v>68.87</v>
      </c>
      <c r="G204" s="28">
        <v>71.89</v>
      </c>
      <c r="H204" s="28">
        <v>76.86</v>
      </c>
      <c r="I204" s="28">
        <v>91.23</v>
      </c>
      <c r="J204" s="28">
        <v>100.96</v>
      </c>
      <c r="K204" s="28">
        <v>102.51</v>
      </c>
      <c r="L204" s="28">
        <v>103.74</v>
      </c>
      <c r="M204" s="28">
        <v>102.32</v>
      </c>
      <c r="N204" s="28">
        <v>103.01</v>
      </c>
      <c r="O204" s="28">
        <v>103.62</v>
      </c>
      <c r="P204" s="28">
        <v>104.6</v>
      </c>
      <c r="Q204" s="28">
        <v>102.83</v>
      </c>
      <c r="R204" s="28">
        <v>102.34</v>
      </c>
      <c r="S204" s="28">
        <v>102.1</v>
      </c>
      <c r="T204" s="28">
        <v>102</v>
      </c>
      <c r="U204" s="28">
        <v>101.48</v>
      </c>
      <c r="V204" s="28">
        <v>102.36</v>
      </c>
      <c r="W204" s="28">
        <v>103.52</v>
      </c>
      <c r="X204" s="28">
        <v>97.51</v>
      </c>
      <c r="Y204" s="29">
        <v>81.84</v>
      </c>
    </row>
    <row r="205" spans="1:26">
      <c r="A205" s="57">
        <v>41886</v>
      </c>
      <c r="B205" s="27">
        <v>73</v>
      </c>
      <c r="C205" s="28">
        <v>69.599999999999994</v>
      </c>
      <c r="D205" s="28">
        <v>65.86</v>
      </c>
      <c r="E205" s="28">
        <v>65.75</v>
      </c>
      <c r="F205" s="28">
        <v>68.2</v>
      </c>
      <c r="G205" s="28">
        <v>72.11</v>
      </c>
      <c r="H205" s="28">
        <v>72.849999999999994</v>
      </c>
      <c r="I205" s="28">
        <v>93.83</v>
      </c>
      <c r="J205" s="28">
        <v>102.06</v>
      </c>
      <c r="K205" s="28">
        <v>104.28</v>
      </c>
      <c r="L205" s="28">
        <v>105.45</v>
      </c>
      <c r="M205" s="28">
        <v>103.81</v>
      </c>
      <c r="N205" s="28">
        <v>104.51</v>
      </c>
      <c r="O205" s="28">
        <v>105.36</v>
      </c>
      <c r="P205" s="28">
        <v>107.14</v>
      </c>
      <c r="Q205" s="28">
        <v>105.73</v>
      </c>
      <c r="R205" s="28">
        <v>105.27</v>
      </c>
      <c r="S205" s="28">
        <v>104.32</v>
      </c>
      <c r="T205" s="28">
        <v>103.88</v>
      </c>
      <c r="U205" s="28">
        <v>102.11</v>
      </c>
      <c r="V205" s="28">
        <v>104.43</v>
      </c>
      <c r="W205" s="28">
        <v>107.12</v>
      </c>
      <c r="X205" s="28">
        <v>99.25</v>
      </c>
      <c r="Y205" s="29">
        <v>81.06</v>
      </c>
    </row>
    <row r="206" spans="1:26">
      <c r="A206" s="57">
        <v>41887</v>
      </c>
      <c r="B206" s="27">
        <v>77.3</v>
      </c>
      <c r="C206" s="28">
        <v>70.94</v>
      </c>
      <c r="D206" s="28">
        <v>68.84</v>
      </c>
      <c r="E206" s="28">
        <v>68.099999999999994</v>
      </c>
      <c r="F206" s="28">
        <v>71.45</v>
      </c>
      <c r="G206" s="28">
        <v>74.64</v>
      </c>
      <c r="H206" s="28">
        <v>77.59</v>
      </c>
      <c r="I206" s="28">
        <v>94.81</v>
      </c>
      <c r="J206" s="28">
        <v>101.92</v>
      </c>
      <c r="K206" s="28">
        <v>104.47</v>
      </c>
      <c r="L206" s="28">
        <v>105.85</v>
      </c>
      <c r="M206" s="28">
        <v>104.21</v>
      </c>
      <c r="N206" s="28">
        <v>105.2</v>
      </c>
      <c r="O206" s="28">
        <v>106.28</v>
      </c>
      <c r="P206" s="28">
        <v>107.13</v>
      </c>
      <c r="Q206" s="28">
        <v>103.98</v>
      </c>
      <c r="R206" s="28">
        <v>103.48</v>
      </c>
      <c r="S206" s="28">
        <v>103.56</v>
      </c>
      <c r="T206" s="28">
        <v>103.53</v>
      </c>
      <c r="U206" s="28">
        <v>102.66</v>
      </c>
      <c r="V206" s="28">
        <v>103.61</v>
      </c>
      <c r="W206" s="28">
        <v>109.79</v>
      </c>
      <c r="X206" s="28">
        <v>102.39</v>
      </c>
      <c r="Y206" s="29">
        <v>84.37</v>
      </c>
    </row>
    <row r="207" spans="1:26">
      <c r="A207" s="57">
        <v>41888</v>
      </c>
      <c r="B207" s="27">
        <v>87.67</v>
      </c>
      <c r="C207" s="28">
        <v>80.599999999999994</v>
      </c>
      <c r="D207" s="28">
        <v>73.319999999999993</v>
      </c>
      <c r="E207" s="28">
        <v>72.83</v>
      </c>
      <c r="F207" s="28">
        <v>73.17</v>
      </c>
      <c r="G207" s="28">
        <v>73.86</v>
      </c>
      <c r="H207" s="28">
        <v>76.8</v>
      </c>
      <c r="I207" s="28">
        <v>79.39</v>
      </c>
      <c r="J207" s="28">
        <v>83.01</v>
      </c>
      <c r="K207" s="28">
        <v>96.96</v>
      </c>
      <c r="L207" s="28">
        <v>98.39</v>
      </c>
      <c r="M207" s="28">
        <v>100.03</v>
      </c>
      <c r="N207" s="28">
        <v>101.16</v>
      </c>
      <c r="O207" s="28">
        <v>100.47</v>
      </c>
      <c r="P207" s="28">
        <v>98.8</v>
      </c>
      <c r="Q207" s="28">
        <v>98.5</v>
      </c>
      <c r="R207" s="28">
        <v>97.88</v>
      </c>
      <c r="S207" s="28">
        <v>97.6</v>
      </c>
      <c r="T207" s="28">
        <v>97.48</v>
      </c>
      <c r="U207" s="28">
        <v>97.45</v>
      </c>
      <c r="V207" s="28">
        <v>103</v>
      </c>
      <c r="W207" s="28">
        <v>103.33</v>
      </c>
      <c r="X207" s="28">
        <v>99.53</v>
      </c>
      <c r="Y207" s="29">
        <v>83.15</v>
      </c>
    </row>
    <row r="208" spans="1:26">
      <c r="A208" s="57">
        <v>41889</v>
      </c>
      <c r="B208" s="27">
        <v>88.19</v>
      </c>
      <c r="C208" s="28">
        <v>75.64</v>
      </c>
      <c r="D208" s="28">
        <v>71.78</v>
      </c>
      <c r="E208" s="28">
        <v>70.739999999999995</v>
      </c>
      <c r="F208" s="28">
        <v>70.709999999999994</v>
      </c>
      <c r="G208" s="28">
        <v>71.14</v>
      </c>
      <c r="H208" s="28">
        <v>70.569999999999993</v>
      </c>
      <c r="I208" s="28">
        <v>69.47</v>
      </c>
      <c r="J208" s="28">
        <v>75.91</v>
      </c>
      <c r="K208" s="28">
        <v>78.459999999999994</v>
      </c>
      <c r="L208" s="28">
        <v>91.36</v>
      </c>
      <c r="M208" s="28">
        <v>92.28</v>
      </c>
      <c r="N208" s="28">
        <v>93.57</v>
      </c>
      <c r="O208" s="28">
        <v>93.17</v>
      </c>
      <c r="P208" s="28">
        <v>92.92</v>
      </c>
      <c r="Q208" s="28">
        <v>92.86</v>
      </c>
      <c r="R208" s="28">
        <v>92.66</v>
      </c>
      <c r="S208" s="28">
        <v>92.73</v>
      </c>
      <c r="T208" s="28">
        <v>95.92</v>
      </c>
      <c r="U208" s="28">
        <v>99.96</v>
      </c>
      <c r="V208" s="28">
        <v>104.82</v>
      </c>
      <c r="W208" s="28">
        <v>103.21</v>
      </c>
      <c r="X208" s="28">
        <v>94.64</v>
      </c>
      <c r="Y208" s="29">
        <v>86.5</v>
      </c>
    </row>
    <row r="209" spans="1:25">
      <c r="A209" s="57">
        <v>41890</v>
      </c>
      <c r="B209" s="27">
        <v>77.77</v>
      </c>
      <c r="C209" s="28">
        <v>69.930000000000007</v>
      </c>
      <c r="D209" s="28">
        <v>64.56</v>
      </c>
      <c r="E209" s="28">
        <v>62.28</v>
      </c>
      <c r="F209" s="28">
        <v>65.33</v>
      </c>
      <c r="G209" s="28">
        <v>75.540000000000006</v>
      </c>
      <c r="H209" s="28">
        <v>79.510000000000005</v>
      </c>
      <c r="I209" s="28">
        <v>98.15</v>
      </c>
      <c r="J209" s="28">
        <v>103.07</v>
      </c>
      <c r="K209" s="28">
        <v>104.93</v>
      </c>
      <c r="L209" s="28">
        <v>105.63</v>
      </c>
      <c r="M209" s="28">
        <v>103.95</v>
      </c>
      <c r="N209" s="28">
        <v>103.41</v>
      </c>
      <c r="O209" s="28">
        <v>104.3</v>
      </c>
      <c r="P209" s="28">
        <v>104.3</v>
      </c>
      <c r="Q209" s="28">
        <v>103.28</v>
      </c>
      <c r="R209" s="28">
        <v>102.95</v>
      </c>
      <c r="S209" s="28">
        <v>101.25</v>
      </c>
      <c r="T209" s="28">
        <v>101.18</v>
      </c>
      <c r="U209" s="28">
        <v>100.59</v>
      </c>
      <c r="V209" s="28">
        <v>103.34</v>
      </c>
      <c r="W209" s="28">
        <v>103.3</v>
      </c>
      <c r="X209" s="28">
        <v>101.31</v>
      </c>
      <c r="Y209" s="29">
        <v>84.86</v>
      </c>
    </row>
    <row r="210" spans="1:25">
      <c r="A210" s="57">
        <v>41891</v>
      </c>
      <c r="B210" s="27">
        <v>72.39</v>
      </c>
      <c r="C210" s="28">
        <v>68.319999999999993</v>
      </c>
      <c r="D210" s="28">
        <v>65.94</v>
      </c>
      <c r="E210" s="28">
        <v>66.23</v>
      </c>
      <c r="F210" s="28">
        <v>68.87</v>
      </c>
      <c r="G210" s="28">
        <v>74.069999999999993</v>
      </c>
      <c r="H210" s="28">
        <v>83.39</v>
      </c>
      <c r="I210" s="28">
        <v>99.68</v>
      </c>
      <c r="J210" s="28">
        <v>102.14</v>
      </c>
      <c r="K210" s="28">
        <v>103.77</v>
      </c>
      <c r="L210" s="28">
        <v>103.99</v>
      </c>
      <c r="M210" s="28">
        <v>103.48</v>
      </c>
      <c r="N210" s="28">
        <v>103.48</v>
      </c>
      <c r="O210" s="28">
        <v>103.53</v>
      </c>
      <c r="P210" s="28">
        <v>103.51</v>
      </c>
      <c r="Q210" s="28">
        <v>103.46</v>
      </c>
      <c r="R210" s="28">
        <v>103.38</v>
      </c>
      <c r="S210" s="28">
        <v>103.3</v>
      </c>
      <c r="T210" s="28">
        <v>102.92</v>
      </c>
      <c r="U210" s="28">
        <v>102.23</v>
      </c>
      <c r="V210" s="28">
        <v>103.35</v>
      </c>
      <c r="W210" s="28">
        <v>106.69</v>
      </c>
      <c r="X210" s="28">
        <v>103.22</v>
      </c>
      <c r="Y210" s="29">
        <v>97.16</v>
      </c>
    </row>
    <row r="211" spans="1:25">
      <c r="A211" s="57">
        <v>41892</v>
      </c>
      <c r="B211" s="27">
        <v>72.88</v>
      </c>
      <c r="C211" s="28">
        <v>66.83</v>
      </c>
      <c r="D211" s="28">
        <v>65.959999999999994</v>
      </c>
      <c r="E211" s="28">
        <v>65.790000000000006</v>
      </c>
      <c r="F211" s="28">
        <v>68.63</v>
      </c>
      <c r="G211" s="28">
        <v>74.63</v>
      </c>
      <c r="H211" s="28">
        <v>76.25</v>
      </c>
      <c r="I211" s="28">
        <v>92.35</v>
      </c>
      <c r="J211" s="28">
        <v>97.69</v>
      </c>
      <c r="K211" s="28">
        <v>103.41</v>
      </c>
      <c r="L211" s="28">
        <v>103.78</v>
      </c>
      <c r="M211" s="28">
        <v>102.88</v>
      </c>
      <c r="N211" s="28">
        <v>103.17</v>
      </c>
      <c r="O211" s="28">
        <v>103.25</v>
      </c>
      <c r="P211" s="28">
        <v>103.34</v>
      </c>
      <c r="Q211" s="28">
        <v>101.5</v>
      </c>
      <c r="R211" s="28">
        <v>100.19</v>
      </c>
      <c r="S211" s="28">
        <v>99.08</v>
      </c>
      <c r="T211" s="28">
        <v>97.94</v>
      </c>
      <c r="U211" s="28">
        <v>95.87</v>
      </c>
      <c r="V211" s="28">
        <v>102.48</v>
      </c>
      <c r="W211" s="28">
        <v>103.19</v>
      </c>
      <c r="X211" s="28">
        <v>94.04</v>
      </c>
      <c r="Y211" s="29">
        <v>82.48</v>
      </c>
    </row>
    <row r="212" spans="1:25">
      <c r="A212" s="57">
        <v>41893</v>
      </c>
      <c r="B212" s="27">
        <v>70.84</v>
      </c>
      <c r="C212" s="28">
        <v>65.5</v>
      </c>
      <c r="D212" s="28">
        <v>63.34</v>
      </c>
      <c r="E212" s="28">
        <v>62.36</v>
      </c>
      <c r="F212" s="28">
        <v>66.959999999999994</v>
      </c>
      <c r="G212" s="28">
        <v>69.63</v>
      </c>
      <c r="H212" s="28">
        <v>77.88</v>
      </c>
      <c r="I212" s="28">
        <v>96.1</v>
      </c>
      <c r="J212" s="28">
        <v>103.23</v>
      </c>
      <c r="K212" s="28">
        <v>106.8</v>
      </c>
      <c r="L212" s="28">
        <v>106.75</v>
      </c>
      <c r="M212" s="28">
        <v>105.17</v>
      </c>
      <c r="N212" s="28">
        <v>105.11</v>
      </c>
      <c r="O212" s="28">
        <v>105.31</v>
      </c>
      <c r="P212" s="28">
        <v>106.12</v>
      </c>
      <c r="Q212" s="28">
        <v>104.24</v>
      </c>
      <c r="R212" s="28">
        <v>104.33</v>
      </c>
      <c r="S212" s="28">
        <v>103.37</v>
      </c>
      <c r="T212" s="28">
        <v>103.32</v>
      </c>
      <c r="U212" s="28">
        <v>101.21</v>
      </c>
      <c r="V212" s="28">
        <v>105.04</v>
      </c>
      <c r="W212" s="28">
        <v>104.67</v>
      </c>
      <c r="X212" s="28">
        <v>94.75</v>
      </c>
      <c r="Y212" s="29">
        <v>83.32</v>
      </c>
    </row>
    <row r="213" spans="1:25">
      <c r="A213" s="57">
        <v>41894</v>
      </c>
      <c r="B213" s="27">
        <v>72.010000000000005</v>
      </c>
      <c r="C213" s="28">
        <v>65.84</v>
      </c>
      <c r="D213" s="28">
        <v>65.34</v>
      </c>
      <c r="E213" s="28">
        <v>65.5</v>
      </c>
      <c r="F213" s="28">
        <v>67.959999999999994</v>
      </c>
      <c r="G213" s="28">
        <v>73.64</v>
      </c>
      <c r="H213" s="28">
        <v>74.78</v>
      </c>
      <c r="I213" s="28">
        <v>95.65</v>
      </c>
      <c r="J213" s="28">
        <v>104.03</v>
      </c>
      <c r="K213" s="28">
        <v>108.04</v>
      </c>
      <c r="L213" s="28">
        <v>107.75</v>
      </c>
      <c r="M213" s="28">
        <v>106.65</v>
      </c>
      <c r="N213" s="28">
        <v>106.51</v>
      </c>
      <c r="O213" s="28">
        <v>106.57</v>
      </c>
      <c r="P213" s="28">
        <v>107.08</v>
      </c>
      <c r="Q213" s="28">
        <v>105.33</v>
      </c>
      <c r="R213" s="28">
        <v>105.56</v>
      </c>
      <c r="S213" s="28">
        <v>104.77</v>
      </c>
      <c r="T213" s="28">
        <v>103.51</v>
      </c>
      <c r="U213" s="28">
        <v>103.24</v>
      </c>
      <c r="V213" s="28">
        <v>107.24</v>
      </c>
      <c r="W213" s="28">
        <v>108.92</v>
      </c>
      <c r="X213" s="28">
        <v>97.27</v>
      </c>
      <c r="Y213" s="29">
        <v>76.569999999999993</v>
      </c>
    </row>
    <row r="214" spans="1:25">
      <c r="A214" s="57">
        <v>41895</v>
      </c>
      <c r="B214" s="27">
        <v>73.650000000000006</v>
      </c>
      <c r="C214" s="28">
        <v>68.47</v>
      </c>
      <c r="D214" s="28">
        <v>67.02</v>
      </c>
      <c r="E214" s="28">
        <v>66.069999999999993</v>
      </c>
      <c r="F214" s="28">
        <v>66.790000000000006</v>
      </c>
      <c r="G214" s="28">
        <v>68.239999999999995</v>
      </c>
      <c r="H214" s="28">
        <v>67.67</v>
      </c>
      <c r="I214" s="28">
        <v>69.33</v>
      </c>
      <c r="J214" s="28">
        <v>90.26</v>
      </c>
      <c r="K214" s="28">
        <v>100</v>
      </c>
      <c r="L214" s="28">
        <v>103.22</v>
      </c>
      <c r="M214" s="28">
        <v>103.39</v>
      </c>
      <c r="N214" s="28">
        <v>104.26</v>
      </c>
      <c r="O214" s="28">
        <v>103.62</v>
      </c>
      <c r="P214" s="28">
        <v>103.46</v>
      </c>
      <c r="Q214" s="28">
        <v>103.21</v>
      </c>
      <c r="R214" s="28">
        <v>103.35</v>
      </c>
      <c r="S214" s="28">
        <v>103.31</v>
      </c>
      <c r="T214" s="28">
        <v>103.38</v>
      </c>
      <c r="U214" s="28">
        <v>103.06</v>
      </c>
      <c r="V214" s="28">
        <v>104.26</v>
      </c>
      <c r="W214" s="28">
        <v>104.56</v>
      </c>
      <c r="X214" s="28">
        <v>99.22</v>
      </c>
      <c r="Y214" s="29">
        <v>76.2</v>
      </c>
    </row>
    <row r="215" spans="1:25">
      <c r="A215" s="57">
        <v>41896</v>
      </c>
      <c r="B215" s="27">
        <v>71.03</v>
      </c>
      <c r="C215" s="28">
        <v>65.41</v>
      </c>
      <c r="D215" s="28">
        <v>65.12</v>
      </c>
      <c r="E215" s="28">
        <v>64.739999999999995</v>
      </c>
      <c r="F215" s="28">
        <v>64.930000000000007</v>
      </c>
      <c r="G215" s="28">
        <v>65.48</v>
      </c>
      <c r="H215" s="28">
        <v>65.150000000000006</v>
      </c>
      <c r="I215" s="28">
        <v>64.84</v>
      </c>
      <c r="J215" s="28">
        <v>69.56</v>
      </c>
      <c r="K215" s="28">
        <v>79.52</v>
      </c>
      <c r="L215" s="28">
        <v>81.86</v>
      </c>
      <c r="M215" s="28">
        <v>88.09</v>
      </c>
      <c r="N215" s="28">
        <v>94.7</v>
      </c>
      <c r="O215" s="28">
        <v>93.53</v>
      </c>
      <c r="P215" s="28">
        <v>95.95</v>
      </c>
      <c r="Q215" s="28">
        <v>95.81</v>
      </c>
      <c r="R215" s="28">
        <v>99.15</v>
      </c>
      <c r="S215" s="28">
        <v>105.29</v>
      </c>
      <c r="T215" s="28">
        <v>105.11</v>
      </c>
      <c r="U215" s="28">
        <v>104.57</v>
      </c>
      <c r="V215" s="28">
        <v>108.33</v>
      </c>
      <c r="W215" s="28">
        <v>108.78</v>
      </c>
      <c r="X215" s="28">
        <v>99.05</v>
      </c>
      <c r="Y215" s="29">
        <v>78</v>
      </c>
    </row>
    <row r="216" spans="1:25">
      <c r="A216" s="57">
        <v>41897</v>
      </c>
      <c r="B216" s="27">
        <v>78.930000000000007</v>
      </c>
      <c r="C216" s="28">
        <v>71.61</v>
      </c>
      <c r="D216" s="28">
        <v>68.16</v>
      </c>
      <c r="E216" s="28">
        <v>67.64</v>
      </c>
      <c r="F216" s="28">
        <v>69.62</v>
      </c>
      <c r="G216" s="28">
        <v>73.17</v>
      </c>
      <c r="H216" s="28">
        <v>91.24</v>
      </c>
      <c r="I216" s="28">
        <v>96.48</v>
      </c>
      <c r="J216" s="28">
        <v>103.95</v>
      </c>
      <c r="K216" s="28">
        <v>107.75</v>
      </c>
      <c r="L216" s="28">
        <v>107.91</v>
      </c>
      <c r="M216" s="28">
        <v>105.83</v>
      </c>
      <c r="N216" s="28">
        <v>106.71</v>
      </c>
      <c r="O216" s="28">
        <v>106.32</v>
      </c>
      <c r="P216" s="28">
        <v>107.06</v>
      </c>
      <c r="Q216" s="28">
        <v>105.77</v>
      </c>
      <c r="R216" s="28">
        <v>105.36</v>
      </c>
      <c r="S216" s="28">
        <v>105.75</v>
      </c>
      <c r="T216" s="28">
        <v>105.69</v>
      </c>
      <c r="U216" s="28">
        <v>106.12</v>
      </c>
      <c r="V216" s="28">
        <v>106.2</v>
      </c>
      <c r="W216" s="28">
        <v>104.44</v>
      </c>
      <c r="X216" s="28">
        <v>98.23</v>
      </c>
      <c r="Y216" s="29">
        <v>84.28</v>
      </c>
    </row>
    <row r="217" spans="1:25">
      <c r="A217" s="57">
        <v>41898</v>
      </c>
      <c r="B217" s="27">
        <v>72.59</v>
      </c>
      <c r="C217" s="28">
        <v>71.48</v>
      </c>
      <c r="D217" s="28">
        <v>64.97</v>
      </c>
      <c r="E217" s="28">
        <v>64.010000000000005</v>
      </c>
      <c r="F217" s="28">
        <v>68.16</v>
      </c>
      <c r="G217" s="28">
        <v>71.959999999999994</v>
      </c>
      <c r="H217" s="28">
        <v>84.99</v>
      </c>
      <c r="I217" s="28">
        <v>96.93</v>
      </c>
      <c r="J217" s="28">
        <v>105.37</v>
      </c>
      <c r="K217" s="28">
        <v>107.9</v>
      </c>
      <c r="L217" s="28">
        <v>107.91</v>
      </c>
      <c r="M217" s="28">
        <v>106.49</v>
      </c>
      <c r="N217" s="28">
        <v>104.23</v>
      </c>
      <c r="O217" s="28">
        <v>104.42</v>
      </c>
      <c r="P217" s="28">
        <v>105.47</v>
      </c>
      <c r="Q217" s="28">
        <v>103.43</v>
      </c>
      <c r="R217" s="28">
        <v>103.08</v>
      </c>
      <c r="S217" s="28">
        <v>102.97</v>
      </c>
      <c r="T217" s="28">
        <v>102.14</v>
      </c>
      <c r="U217" s="28">
        <v>103.37</v>
      </c>
      <c r="V217" s="28">
        <v>104.22</v>
      </c>
      <c r="W217" s="28">
        <v>103.28</v>
      </c>
      <c r="X217" s="28">
        <v>97.36</v>
      </c>
      <c r="Y217" s="29">
        <v>85.01</v>
      </c>
    </row>
    <row r="218" spans="1:25">
      <c r="A218" s="57">
        <v>41899</v>
      </c>
      <c r="B218" s="27">
        <v>70.540000000000006</v>
      </c>
      <c r="C218" s="28">
        <v>64.62</v>
      </c>
      <c r="D218" s="28">
        <v>62.44</v>
      </c>
      <c r="E218" s="28">
        <v>60.83</v>
      </c>
      <c r="F218" s="28">
        <v>64.34</v>
      </c>
      <c r="G218" s="28">
        <v>71.55</v>
      </c>
      <c r="H218" s="28">
        <v>73.44</v>
      </c>
      <c r="I218" s="28">
        <v>95.11</v>
      </c>
      <c r="J218" s="28">
        <v>98.64</v>
      </c>
      <c r="K218" s="28">
        <v>103.38</v>
      </c>
      <c r="L218" s="28">
        <v>103.34</v>
      </c>
      <c r="M218" s="28">
        <v>103.04</v>
      </c>
      <c r="N218" s="28">
        <v>101.88</v>
      </c>
      <c r="O218" s="28">
        <v>101.44</v>
      </c>
      <c r="P218" s="28">
        <v>102.41</v>
      </c>
      <c r="Q218" s="28">
        <v>100.68</v>
      </c>
      <c r="R218" s="28">
        <v>99.27</v>
      </c>
      <c r="S218" s="28">
        <v>97.68</v>
      </c>
      <c r="T218" s="28">
        <v>95.56</v>
      </c>
      <c r="U218" s="28">
        <v>99.51</v>
      </c>
      <c r="V218" s="28">
        <v>101.28</v>
      </c>
      <c r="W218" s="28">
        <v>102.78</v>
      </c>
      <c r="X218" s="28">
        <v>95.35</v>
      </c>
      <c r="Y218" s="29">
        <v>79.45</v>
      </c>
    </row>
    <row r="219" spans="1:25">
      <c r="A219" s="57">
        <v>41900</v>
      </c>
      <c r="B219" s="27">
        <v>70.63</v>
      </c>
      <c r="C219" s="28">
        <v>65.28</v>
      </c>
      <c r="D219" s="28">
        <v>64.349999999999994</v>
      </c>
      <c r="E219" s="28">
        <v>64.47</v>
      </c>
      <c r="F219" s="28">
        <v>66.87</v>
      </c>
      <c r="G219" s="28">
        <v>72.44</v>
      </c>
      <c r="H219" s="28">
        <v>82.88</v>
      </c>
      <c r="I219" s="28">
        <v>94.96</v>
      </c>
      <c r="J219" s="28">
        <v>100.88</v>
      </c>
      <c r="K219" s="28">
        <v>104.84</v>
      </c>
      <c r="L219" s="28">
        <v>105.31</v>
      </c>
      <c r="M219" s="28">
        <v>102.77</v>
      </c>
      <c r="N219" s="28">
        <v>102.35</v>
      </c>
      <c r="O219" s="28">
        <v>102.08</v>
      </c>
      <c r="P219" s="28">
        <v>103.65</v>
      </c>
      <c r="Q219" s="28">
        <v>103.55</v>
      </c>
      <c r="R219" s="28">
        <v>103.37</v>
      </c>
      <c r="S219" s="28">
        <v>103.42</v>
      </c>
      <c r="T219" s="28">
        <v>102.11</v>
      </c>
      <c r="U219" s="28">
        <v>103.55</v>
      </c>
      <c r="V219" s="28">
        <v>109.27</v>
      </c>
      <c r="W219" s="28">
        <v>110.72</v>
      </c>
      <c r="X219" s="28">
        <v>100.23</v>
      </c>
      <c r="Y219" s="29">
        <v>85.67</v>
      </c>
    </row>
    <row r="220" spans="1:25">
      <c r="A220" s="57">
        <v>41901</v>
      </c>
      <c r="B220" s="27">
        <v>81.7</v>
      </c>
      <c r="C220" s="28">
        <v>70.150000000000006</v>
      </c>
      <c r="D220" s="28">
        <v>69</v>
      </c>
      <c r="E220" s="28">
        <v>68.709999999999994</v>
      </c>
      <c r="F220" s="28">
        <v>71.11</v>
      </c>
      <c r="G220" s="28">
        <v>78.23</v>
      </c>
      <c r="H220" s="28">
        <v>94.42</v>
      </c>
      <c r="I220" s="28">
        <v>98.05</v>
      </c>
      <c r="J220" s="28">
        <v>102.74</v>
      </c>
      <c r="K220" s="28">
        <v>107.39</v>
      </c>
      <c r="L220" s="28">
        <v>110.04</v>
      </c>
      <c r="M220" s="28">
        <v>104.15</v>
      </c>
      <c r="N220" s="28">
        <v>103.26</v>
      </c>
      <c r="O220" s="28">
        <v>103.33</v>
      </c>
      <c r="P220" s="28">
        <v>106.94</v>
      </c>
      <c r="Q220" s="28">
        <v>105.79</v>
      </c>
      <c r="R220" s="28">
        <v>103.49</v>
      </c>
      <c r="S220" s="28">
        <v>102.39</v>
      </c>
      <c r="T220" s="28">
        <v>102.11</v>
      </c>
      <c r="U220" s="28">
        <v>103.38</v>
      </c>
      <c r="V220" s="28">
        <v>110.9</v>
      </c>
      <c r="W220" s="28">
        <v>112.23</v>
      </c>
      <c r="X220" s="28">
        <v>101.32</v>
      </c>
      <c r="Y220" s="29">
        <v>94.37</v>
      </c>
    </row>
    <row r="221" spans="1:25">
      <c r="A221" s="57">
        <v>41902</v>
      </c>
      <c r="B221" s="27">
        <v>86.21</v>
      </c>
      <c r="C221" s="28">
        <v>83.42</v>
      </c>
      <c r="D221" s="28">
        <v>82.69</v>
      </c>
      <c r="E221" s="28">
        <v>82.4</v>
      </c>
      <c r="F221" s="28">
        <v>82.34</v>
      </c>
      <c r="G221" s="28">
        <v>82.81</v>
      </c>
      <c r="H221" s="28">
        <v>85.16</v>
      </c>
      <c r="I221" s="28">
        <v>86.24</v>
      </c>
      <c r="J221" s="28">
        <v>86.14</v>
      </c>
      <c r="K221" s="28">
        <v>95.84</v>
      </c>
      <c r="L221" s="28">
        <v>100.37</v>
      </c>
      <c r="M221" s="28">
        <v>100.39</v>
      </c>
      <c r="N221" s="28">
        <v>100.96</v>
      </c>
      <c r="O221" s="28">
        <v>101.02</v>
      </c>
      <c r="P221" s="28">
        <v>98.73</v>
      </c>
      <c r="Q221" s="28">
        <v>91.2</v>
      </c>
      <c r="R221" s="28">
        <v>94.72</v>
      </c>
      <c r="S221" s="28">
        <v>91.62</v>
      </c>
      <c r="T221" s="28">
        <v>92.82</v>
      </c>
      <c r="U221" s="28">
        <v>99.61</v>
      </c>
      <c r="V221" s="28">
        <v>103.44</v>
      </c>
      <c r="W221" s="28">
        <v>104.39</v>
      </c>
      <c r="X221" s="28">
        <v>92.91</v>
      </c>
      <c r="Y221" s="29">
        <v>84.9</v>
      </c>
    </row>
    <row r="222" spans="1:25">
      <c r="A222" s="57">
        <v>41903</v>
      </c>
      <c r="B222" s="27">
        <v>74.31</v>
      </c>
      <c r="C222" s="28">
        <v>68.37</v>
      </c>
      <c r="D222" s="28">
        <v>67.72</v>
      </c>
      <c r="E222" s="28">
        <v>67.540000000000006</v>
      </c>
      <c r="F222" s="28">
        <v>67.44</v>
      </c>
      <c r="G222" s="28">
        <v>67.819999999999993</v>
      </c>
      <c r="H222" s="28">
        <v>67.55</v>
      </c>
      <c r="I222" s="28">
        <v>66.94</v>
      </c>
      <c r="J222" s="28">
        <v>70.02</v>
      </c>
      <c r="K222" s="28">
        <v>74.430000000000007</v>
      </c>
      <c r="L222" s="28">
        <v>76.25</v>
      </c>
      <c r="M222" s="28">
        <v>76.430000000000007</v>
      </c>
      <c r="N222" s="28">
        <v>84.14</v>
      </c>
      <c r="O222" s="28">
        <v>79.650000000000006</v>
      </c>
      <c r="P222" s="28">
        <v>82.04</v>
      </c>
      <c r="Q222" s="28">
        <v>77.790000000000006</v>
      </c>
      <c r="R222" s="28">
        <v>78.38</v>
      </c>
      <c r="S222" s="28">
        <v>82.1</v>
      </c>
      <c r="T222" s="28">
        <v>87.29</v>
      </c>
      <c r="U222" s="28">
        <v>97.85</v>
      </c>
      <c r="V222" s="28">
        <v>104.27</v>
      </c>
      <c r="W222" s="28">
        <v>103.12</v>
      </c>
      <c r="X222" s="28">
        <v>88.77</v>
      </c>
      <c r="Y222" s="29">
        <v>80.31</v>
      </c>
    </row>
    <row r="223" spans="1:25">
      <c r="A223" s="57">
        <v>41904</v>
      </c>
      <c r="B223" s="27">
        <v>70.98</v>
      </c>
      <c r="C223" s="28">
        <v>64.34</v>
      </c>
      <c r="D223" s="28">
        <v>64.14</v>
      </c>
      <c r="E223" s="28">
        <v>63.27</v>
      </c>
      <c r="F223" s="28">
        <v>65.8</v>
      </c>
      <c r="G223" s="28">
        <v>72.25</v>
      </c>
      <c r="H223" s="28">
        <v>76.010000000000005</v>
      </c>
      <c r="I223" s="28">
        <v>81.62</v>
      </c>
      <c r="J223" s="28">
        <v>94.4</v>
      </c>
      <c r="K223" s="28">
        <v>102.92</v>
      </c>
      <c r="L223" s="28">
        <v>105.26</v>
      </c>
      <c r="M223" s="28">
        <v>103.06</v>
      </c>
      <c r="N223" s="28">
        <v>99.39</v>
      </c>
      <c r="O223" s="28">
        <v>99.43</v>
      </c>
      <c r="P223" s="28">
        <v>102.75</v>
      </c>
      <c r="Q223" s="28">
        <v>98.96</v>
      </c>
      <c r="R223" s="28">
        <v>97.4</v>
      </c>
      <c r="S223" s="28">
        <v>96.26</v>
      </c>
      <c r="T223" s="28">
        <v>96.51</v>
      </c>
      <c r="U223" s="28">
        <v>98.11</v>
      </c>
      <c r="V223" s="28">
        <v>102.96</v>
      </c>
      <c r="W223" s="28">
        <v>104.36</v>
      </c>
      <c r="X223" s="28">
        <v>93.01</v>
      </c>
      <c r="Y223" s="29">
        <v>82.88</v>
      </c>
    </row>
    <row r="224" spans="1:25">
      <c r="A224" s="57">
        <v>41905</v>
      </c>
      <c r="B224" s="27">
        <v>72.180000000000007</v>
      </c>
      <c r="C224" s="28">
        <v>65.569999999999993</v>
      </c>
      <c r="D224" s="28">
        <v>64.900000000000006</v>
      </c>
      <c r="E224" s="28">
        <v>64.66</v>
      </c>
      <c r="F224" s="28">
        <v>68.02</v>
      </c>
      <c r="G224" s="28">
        <v>72.55</v>
      </c>
      <c r="H224" s="28">
        <v>77.84</v>
      </c>
      <c r="I224" s="28">
        <v>90.6</v>
      </c>
      <c r="J224" s="28">
        <v>94.39</v>
      </c>
      <c r="K224" s="28">
        <v>102.31</v>
      </c>
      <c r="L224" s="28">
        <v>102.68</v>
      </c>
      <c r="M224" s="28">
        <v>102.67</v>
      </c>
      <c r="N224" s="28">
        <v>99.02</v>
      </c>
      <c r="O224" s="28">
        <v>99.17</v>
      </c>
      <c r="P224" s="28">
        <v>101.25</v>
      </c>
      <c r="Q224" s="28">
        <v>98.97</v>
      </c>
      <c r="R224" s="28">
        <v>96.97</v>
      </c>
      <c r="S224" s="28">
        <v>95.58</v>
      </c>
      <c r="T224" s="28">
        <v>98.15</v>
      </c>
      <c r="U224" s="28">
        <v>97.55</v>
      </c>
      <c r="V224" s="28">
        <v>102.81</v>
      </c>
      <c r="W224" s="28">
        <v>104.9</v>
      </c>
      <c r="X224" s="28">
        <v>97.22</v>
      </c>
      <c r="Y224" s="29">
        <v>89.66</v>
      </c>
    </row>
    <row r="225" spans="1:25">
      <c r="A225" s="57">
        <v>41906</v>
      </c>
      <c r="B225" s="27">
        <v>71.680000000000007</v>
      </c>
      <c r="C225" s="28">
        <v>65.92</v>
      </c>
      <c r="D225" s="28">
        <v>64.84</v>
      </c>
      <c r="E225" s="28">
        <v>63.5</v>
      </c>
      <c r="F225" s="28">
        <v>65.8</v>
      </c>
      <c r="G225" s="28">
        <v>73.09</v>
      </c>
      <c r="H225" s="28">
        <v>76.430000000000007</v>
      </c>
      <c r="I225" s="28">
        <v>87.8</v>
      </c>
      <c r="J225" s="28">
        <v>92.03</v>
      </c>
      <c r="K225" s="28">
        <v>96.63</v>
      </c>
      <c r="L225" s="28">
        <v>96.92</v>
      </c>
      <c r="M225" s="28">
        <v>98.22</v>
      </c>
      <c r="N225" s="28">
        <v>95.72</v>
      </c>
      <c r="O225" s="28">
        <v>95.82</v>
      </c>
      <c r="P225" s="28">
        <v>96.95</v>
      </c>
      <c r="Q225" s="28">
        <v>95.73</v>
      </c>
      <c r="R225" s="28">
        <v>94.05</v>
      </c>
      <c r="S225" s="28">
        <v>92.61</v>
      </c>
      <c r="T225" s="28">
        <v>94.45</v>
      </c>
      <c r="U225" s="28">
        <v>95.99</v>
      </c>
      <c r="V225" s="28">
        <v>98.65</v>
      </c>
      <c r="W225" s="28">
        <v>101.47</v>
      </c>
      <c r="X225" s="28">
        <v>93.41</v>
      </c>
      <c r="Y225" s="29">
        <v>85.09</v>
      </c>
    </row>
    <row r="226" spans="1:25">
      <c r="A226" s="57">
        <v>41907</v>
      </c>
      <c r="B226" s="27">
        <v>73.489999999999995</v>
      </c>
      <c r="C226" s="28">
        <v>69.81</v>
      </c>
      <c r="D226" s="28">
        <v>66.08</v>
      </c>
      <c r="E226" s="28">
        <v>65.34</v>
      </c>
      <c r="F226" s="28">
        <v>70.28</v>
      </c>
      <c r="G226" s="28">
        <v>76.09</v>
      </c>
      <c r="H226" s="28">
        <v>78.16</v>
      </c>
      <c r="I226" s="28">
        <v>90.96</v>
      </c>
      <c r="J226" s="28">
        <v>93.8</v>
      </c>
      <c r="K226" s="28">
        <v>98.81</v>
      </c>
      <c r="L226" s="28">
        <v>99.68</v>
      </c>
      <c r="M226" s="28">
        <v>101.15</v>
      </c>
      <c r="N226" s="28">
        <v>98.64</v>
      </c>
      <c r="O226" s="28">
        <v>98.91</v>
      </c>
      <c r="P226" s="28">
        <v>101.03</v>
      </c>
      <c r="Q226" s="28">
        <v>100.8</v>
      </c>
      <c r="R226" s="28">
        <v>99.71</v>
      </c>
      <c r="S226" s="28">
        <v>97.45</v>
      </c>
      <c r="T226" s="28">
        <v>96.56</v>
      </c>
      <c r="U226" s="28">
        <v>96.49</v>
      </c>
      <c r="V226" s="28">
        <v>101.04</v>
      </c>
      <c r="W226" s="28">
        <v>102.27</v>
      </c>
      <c r="X226" s="28">
        <v>94.92</v>
      </c>
      <c r="Y226" s="29">
        <v>84.97</v>
      </c>
    </row>
    <row r="227" spans="1:25">
      <c r="A227" s="57">
        <v>41908</v>
      </c>
      <c r="B227" s="27">
        <v>73.459999999999994</v>
      </c>
      <c r="C227" s="28">
        <v>69.760000000000005</v>
      </c>
      <c r="D227" s="28">
        <v>68.98</v>
      </c>
      <c r="E227" s="28">
        <v>67.88</v>
      </c>
      <c r="F227" s="28">
        <v>71.069999999999993</v>
      </c>
      <c r="G227" s="28">
        <v>75.97</v>
      </c>
      <c r="H227" s="28">
        <v>83.57</v>
      </c>
      <c r="I227" s="28">
        <v>90.36</v>
      </c>
      <c r="J227" s="28">
        <v>93.54</v>
      </c>
      <c r="K227" s="28">
        <v>99.7</v>
      </c>
      <c r="L227" s="28">
        <v>100.47</v>
      </c>
      <c r="M227" s="28">
        <v>101.38</v>
      </c>
      <c r="N227" s="28">
        <v>96.04</v>
      </c>
      <c r="O227" s="28">
        <v>96.19</v>
      </c>
      <c r="P227" s="28">
        <v>97.92</v>
      </c>
      <c r="Q227" s="28">
        <v>97.1</v>
      </c>
      <c r="R227" s="28">
        <v>95.15</v>
      </c>
      <c r="S227" s="28">
        <v>94.09</v>
      </c>
      <c r="T227" s="28">
        <v>95.42</v>
      </c>
      <c r="U227" s="28">
        <v>96.66</v>
      </c>
      <c r="V227" s="28">
        <v>101.49</v>
      </c>
      <c r="W227" s="28">
        <v>103.18</v>
      </c>
      <c r="X227" s="28">
        <v>92.96</v>
      </c>
      <c r="Y227" s="29">
        <v>85.28</v>
      </c>
    </row>
    <row r="228" spans="1:25">
      <c r="A228" s="57">
        <v>41909</v>
      </c>
      <c r="B228" s="27">
        <v>83</v>
      </c>
      <c r="C228" s="28">
        <v>72.02</v>
      </c>
      <c r="D228" s="28">
        <v>71.069999999999993</v>
      </c>
      <c r="E228" s="28">
        <v>69.08</v>
      </c>
      <c r="F228" s="28">
        <v>70.91</v>
      </c>
      <c r="G228" s="28">
        <v>72.83</v>
      </c>
      <c r="H228" s="28">
        <v>71.31</v>
      </c>
      <c r="I228" s="28">
        <v>77.290000000000006</v>
      </c>
      <c r="J228" s="28">
        <v>81.81</v>
      </c>
      <c r="K228" s="28">
        <v>84.06</v>
      </c>
      <c r="L228" s="28">
        <v>84.73</v>
      </c>
      <c r="M228" s="28">
        <v>87.23</v>
      </c>
      <c r="N228" s="28">
        <v>86.36</v>
      </c>
      <c r="O228" s="28">
        <v>85.27</v>
      </c>
      <c r="P228" s="28">
        <v>84.61</v>
      </c>
      <c r="Q228" s="28">
        <v>84.28</v>
      </c>
      <c r="R228" s="28">
        <v>84.37</v>
      </c>
      <c r="S228" s="28">
        <v>84.16</v>
      </c>
      <c r="T228" s="28">
        <v>85.13</v>
      </c>
      <c r="U228" s="28">
        <v>88.43</v>
      </c>
      <c r="V228" s="28">
        <v>98.24</v>
      </c>
      <c r="W228" s="28">
        <v>99.58</v>
      </c>
      <c r="X228" s="28">
        <v>85.88</v>
      </c>
      <c r="Y228" s="29">
        <v>83.75</v>
      </c>
    </row>
    <row r="229" spans="1:25">
      <c r="A229" s="57">
        <v>41910</v>
      </c>
      <c r="B229" s="27">
        <v>76.78</v>
      </c>
      <c r="C229" s="28">
        <v>71.819999999999993</v>
      </c>
      <c r="D229" s="28">
        <v>70.95</v>
      </c>
      <c r="E229" s="28">
        <v>67.099999999999994</v>
      </c>
      <c r="F229" s="28">
        <v>67.349999999999994</v>
      </c>
      <c r="G229" s="28">
        <v>69.010000000000005</v>
      </c>
      <c r="H229" s="28">
        <v>62</v>
      </c>
      <c r="I229" s="28">
        <v>65</v>
      </c>
      <c r="J229" s="28">
        <v>70.55</v>
      </c>
      <c r="K229" s="28">
        <v>79.42</v>
      </c>
      <c r="L229" s="28">
        <v>80.430000000000007</v>
      </c>
      <c r="M229" s="28">
        <v>80.88</v>
      </c>
      <c r="N229" s="28">
        <v>80.489999999999995</v>
      </c>
      <c r="O229" s="28">
        <v>80.52</v>
      </c>
      <c r="P229" s="28">
        <v>80.8</v>
      </c>
      <c r="Q229" s="28">
        <v>80.31</v>
      </c>
      <c r="R229" s="28">
        <v>80.05</v>
      </c>
      <c r="S229" s="28">
        <v>79.78</v>
      </c>
      <c r="T229" s="28">
        <v>85.3</v>
      </c>
      <c r="U229" s="28">
        <v>89.37</v>
      </c>
      <c r="V229" s="28">
        <v>97.77</v>
      </c>
      <c r="W229" s="28">
        <v>94.66</v>
      </c>
      <c r="X229" s="28">
        <v>84.03</v>
      </c>
      <c r="Y229" s="29">
        <v>78.790000000000006</v>
      </c>
    </row>
    <row r="230" spans="1:25">
      <c r="A230" s="57">
        <v>41911</v>
      </c>
      <c r="B230" s="27">
        <v>71.89</v>
      </c>
      <c r="C230" s="28">
        <v>68.569999999999993</v>
      </c>
      <c r="D230" s="28">
        <v>61.69</v>
      </c>
      <c r="E230" s="28">
        <v>59.92</v>
      </c>
      <c r="F230" s="28">
        <v>62.38</v>
      </c>
      <c r="G230" s="28">
        <v>71.34</v>
      </c>
      <c r="H230" s="28">
        <v>77.08</v>
      </c>
      <c r="I230" s="28">
        <v>86.05</v>
      </c>
      <c r="J230" s="28">
        <v>90.39</v>
      </c>
      <c r="K230" s="28">
        <v>95.38</v>
      </c>
      <c r="L230" s="28">
        <v>95.6</v>
      </c>
      <c r="M230" s="28">
        <v>95.45</v>
      </c>
      <c r="N230" s="28">
        <v>91.82</v>
      </c>
      <c r="O230" s="28">
        <v>91.73</v>
      </c>
      <c r="P230" s="28">
        <v>92.29</v>
      </c>
      <c r="Q230" s="28">
        <v>91.79</v>
      </c>
      <c r="R230" s="28">
        <v>90.69</v>
      </c>
      <c r="S230" s="28">
        <v>90.27</v>
      </c>
      <c r="T230" s="28">
        <v>91.76</v>
      </c>
      <c r="U230" s="28">
        <v>93.1</v>
      </c>
      <c r="V230" s="28">
        <v>93.27</v>
      </c>
      <c r="W230" s="28">
        <v>93.38</v>
      </c>
      <c r="X230" s="28">
        <v>88.67</v>
      </c>
      <c r="Y230" s="29">
        <v>75.42</v>
      </c>
    </row>
    <row r="231" spans="1:25">
      <c r="A231" s="57">
        <v>41912</v>
      </c>
      <c r="B231" s="27">
        <v>71</v>
      </c>
      <c r="C231" s="28">
        <v>61.32</v>
      </c>
      <c r="D231" s="28">
        <v>59.08</v>
      </c>
      <c r="E231" s="28">
        <v>57.19</v>
      </c>
      <c r="F231" s="28">
        <v>60.38</v>
      </c>
      <c r="G231" s="28">
        <v>70.13</v>
      </c>
      <c r="H231" s="28">
        <v>77.19</v>
      </c>
      <c r="I231" s="28">
        <v>91.71</v>
      </c>
      <c r="J231" s="28">
        <v>94.76</v>
      </c>
      <c r="K231" s="28">
        <v>96.82</v>
      </c>
      <c r="L231" s="28">
        <v>97.8</v>
      </c>
      <c r="M231" s="28">
        <v>99.99</v>
      </c>
      <c r="N231" s="28">
        <v>96.87</v>
      </c>
      <c r="O231" s="28">
        <v>97.06</v>
      </c>
      <c r="P231" s="28">
        <v>97.74</v>
      </c>
      <c r="Q231" s="28">
        <v>96.84</v>
      </c>
      <c r="R231" s="28">
        <v>95.73</v>
      </c>
      <c r="S231" s="28">
        <v>95.38</v>
      </c>
      <c r="T231" s="28">
        <v>96.29</v>
      </c>
      <c r="U231" s="28">
        <v>97.53</v>
      </c>
      <c r="V231" s="28">
        <v>98.12</v>
      </c>
      <c r="W231" s="28">
        <v>99.8</v>
      </c>
      <c r="X231" s="28">
        <v>94.47</v>
      </c>
      <c r="Y231" s="29">
        <v>85.36</v>
      </c>
    </row>
    <row r="233" spans="1:25">
      <c r="A233" s="21" t="s">
        <v>1</v>
      </c>
      <c r="B233" s="21"/>
      <c r="C233" s="21"/>
    </row>
    <row r="234" spans="1:25" ht="15.75" thickBot="1"/>
    <row r="235" spans="1:25" ht="15.75" thickBot="1">
      <c r="A235" s="70" t="s">
        <v>10</v>
      </c>
      <c r="B235" s="74" t="s">
        <v>11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6"/>
    </row>
    <row r="236" spans="1:25" ht="24.75" thickBot="1">
      <c r="A236" s="71"/>
      <c r="B236" s="30" t="s">
        <v>12</v>
      </c>
      <c r="C236" s="31" t="s">
        <v>13</v>
      </c>
      <c r="D236" s="31" t="s">
        <v>14</v>
      </c>
      <c r="E236" s="31" t="s">
        <v>15</v>
      </c>
      <c r="F236" s="31" t="s">
        <v>16</v>
      </c>
      <c r="G236" s="31" t="s">
        <v>17</v>
      </c>
      <c r="H236" s="31" t="s">
        <v>18</v>
      </c>
      <c r="I236" s="31" t="s">
        <v>19</v>
      </c>
      <c r="J236" s="31" t="s">
        <v>20</v>
      </c>
      <c r="K236" s="31" t="s">
        <v>21</v>
      </c>
      <c r="L236" s="31" t="s">
        <v>22</v>
      </c>
      <c r="M236" s="31" t="s">
        <v>23</v>
      </c>
      <c r="N236" s="31" t="s">
        <v>24</v>
      </c>
      <c r="O236" s="31" t="s">
        <v>25</v>
      </c>
      <c r="P236" s="31" t="s">
        <v>26</v>
      </c>
      <c r="Q236" s="31" t="s">
        <v>27</v>
      </c>
      <c r="R236" s="31" t="s">
        <v>28</v>
      </c>
      <c r="S236" s="31" t="s">
        <v>29</v>
      </c>
      <c r="T236" s="31" t="s">
        <v>30</v>
      </c>
      <c r="U236" s="31" t="s">
        <v>31</v>
      </c>
      <c r="V236" s="31" t="s">
        <v>32</v>
      </c>
      <c r="W236" s="31" t="s">
        <v>33</v>
      </c>
      <c r="X236" s="31" t="s">
        <v>34</v>
      </c>
      <c r="Y236" s="32" t="s">
        <v>35</v>
      </c>
    </row>
    <row r="237" spans="1:25">
      <c r="A237" s="58">
        <v>41883</v>
      </c>
      <c r="B237" s="26">
        <v>69.28</v>
      </c>
      <c r="C237" s="26">
        <v>64.92</v>
      </c>
      <c r="D237" s="26">
        <v>60.33</v>
      </c>
      <c r="E237" s="26">
        <v>50.64</v>
      </c>
      <c r="F237" s="26">
        <v>50.97</v>
      </c>
      <c r="G237" s="26">
        <v>62.17</v>
      </c>
      <c r="H237" s="26">
        <v>64.61</v>
      </c>
      <c r="I237" s="26">
        <v>74.400000000000006</v>
      </c>
      <c r="J237" s="26">
        <v>88.68</v>
      </c>
      <c r="K237" s="26">
        <v>93.73</v>
      </c>
      <c r="L237" s="26">
        <v>94.87</v>
      </c>
      <c r="M237" s="26">
        <v>94.05</v>
      </c>
      <c r="N237" s="26">
        <v>94.19</v>
      </c>
      <c r="O237" s="26">
        <v>95.28</v>
      </c>
      <c r="P237" s="26">
        <v>96.59</v>
      </c>
      <c r="Q237" s="26">
        <v>94.65</v>
      </c>
      <c r="R237" s="26">
        <v>94.09</v>
      </c>
      <c r="S237" s="26">
        <v>93.74</v>
      </c>
      <c r="T237" s="26">
        <v>92.33</v>
      </c>
      <c r="U237" s="26">
        <v>90.57</v>
      </c>
      <c r="V237" s="26">
        <v>92.89</v>
      </c>
      <c r="W237" s="26">
        <v>94.29</v>
      </c>
      <c r="X237" s="26">
        <v>88.12</v>
      </c>
      <c r="Y237" s="45">
        <v>71.36</v>
      </c>
    </row>
    <row r="238" spans="1:25">
      <c r="A238" s="57">
        <v>41884</v>
      </c>
      <c r="B238" s="27">
        <v>64.92</v>
      </c>
      <c r="C238" s="27">
        <v>62.16</v>
      </c>
      <c r="D238" s="27">
        <v>53.58</v>
      </c>
      <c r="E238" s="27">
        <v>51.99</v>
      </c>
      <c r="F238" s="27">
        <v>57.24</v>
      </c>
      <c r="G238" s="27">
        <v>63.5</v>
      </c>
      <c r="H238" s="27">
        <v>64.099999999999994</v>
      </c>
      <c r="I238" s="27">
        <v>78.680000000000007</v>
      </c>
      <c r="J238" s="27">
        <v>90.37</v>
      </c>
      <c r="K238" s="27">
        <v>94.21</v>
      </c>
      <c r="L238" s="27">
        <v>95.28</v>
      </c>
      <c r="M238" s="27">
        <v>94.93</v>
      </c>
      <c r="N238" s="27">
        <v>95.86</v>
      </c>
      <c r="O238" s="27">
        <v>95.99</v>
      </c>
      <c r="P238" s="27">
        <v>98.26</v>
      </c>
      <c r="Q238" s="27">
        <v>95.59</v>
      </c>
      <c r="R238" s="27">
        <v>94.63</v>
      </c>
      <c r="S238" s="27">
        <v>94.15</v>
      </c>
      <c r="T238" s="27">
        <v>94.16</v>
      </c>
      <c r="U238" s="27">
        <v>93.3</v>
      </c>
      <c r="V238" s="27">
        <v>94.27</v>
      </c>
      <c r="W238" s="27">
        <v>95.31</v>
      </c>
      <c r="X238" s="27">
        <v>91.95</v>
      </c>
      <c r="Y238" s="53">
        <v>73.62</v>
      </c>
    </row>
    <row r="239" spans="1:25">
      <c r="A239" s="57">
        <v>41885</v>
      </c>
      <c r="B239" s="27">
        <v>69.08</v>
      </c>
      <c r="C239" s="27">
        <v>64.010000000000005</v>
      </c>
      <c r="D239" s="27">
        <v>62.42</v>
      </c>
      <c r="E239" s="27">
        <v>60.81</v>
      </c>
      <c r="F239" s="27">
        <v>63.3</v>
      </c>
      <c r="G239" s="27">
        <v>66.069999999999993</v>
      </c>
      <c r="H239" s="27">
        <v>70.64</v>
      </c>
      <c r="I239" s="27">
        <v>83.85</v>
      </c>
      <c r="J239" s="27">
        <v>92.8</v>
      </c>
      <c r="K239" s="27">
        <v>94.21</v>
      </c>
      <c r="L239" s="27">
        <v>95.35</v>
      </c>
      <c r="M239" s="27">
        <v>94.04</v>
      </c>
      <c r="N239" s="27">
        <v>94.67</v>
      </c>
      <c r="O239" s="27">
        <v>95.23</v>
      </c>
      <c r="P239" s="27">
        <v>96.14</v>
      </c>
      <c r="Q239" s="27">
        <v>94.51</v>
      </c>
      <c r="R239" s="27">
        <v>94.06</v>
      </c>
      <c r="S239" s="27">
        <v>93.84</v>
      </c>
      <c r="T239" s="27">
        <v>93.74</v>
      </c>
      <c r="U239" s="27">
        <v>93.27</v>
      </c>
      <c r="V239" s="27">
        <v>94.08</v>
      </c>
      <c r="W239" s="27">
        <v>95.15</v>
      </c>
      <c r="X239" s="27">
        <v>89.62</v>
      </c>
      <c r="Y239" s="53">
        <v>75.22</v>
      </c>
    </row>
    <row r="240" spans="1:25">
      <c r="A240" s="57">
        <v>41886</v>
      </c>
      <c r="B240" s="27">
        <v>67.09</v>
      </c>
      <c r="C240" s="27">
        <v>63.97</v>
      </c>
      <c r="D240" s="27">
        <v>60.53</v>
      </c>
      <c r="E240" s="27">
        <v>60.43</v>
      </c>
      <c r="F240" s="27">
        <v>62.68</v>
      </c>
      <c r="G240" s="27">
        <v>66.28</v>
      </c>
      <c r="H240" s="27">
        <v>66.95</v>
      </c>
      <c r="I240" s="27">
        <v>86.24</v>
      </c>
      <c r="J240" s="27">
        <v>93.8</v>
      </c>
      <c r="K240" s="27">
        <v>95.84</v>
      </c>
      <c r="L240" s="27">
        <v>96.92</v>
      </c>
      <c r="M240" s="27">
        <v>95.41</v>
      </c>
      <c r="N240" s="27">
        <v>96.06</v>
      </c>
      <c r="O240" s="27">
        <v>96.83</v>
      </c>
      <c r="P240" s="27">
        <v>98.47</v>
      </c>
      <c r="Q240" s="27">
        <v>97.18</v>
      </c>
      <c r="R240" s="27">
        <v>96.76</v>
      </c>
      <c r="S240" s="27">
        <v>95.88</v>
      </c>
      <c r="T240" s="27">
        <v>95.48</v>
      </c>
      <c r="U240" s="27">
        <v>93.85</v>
      </c>
      <c r="V240" s="27">
        <v>95.98</v>
      </c>
      <c r="W240" s="27">
        <v>98.45</v>
      </c>
      <c r="X240" s="27">
        <v>91.22</v>
      </c>
      <c r="Y240" s="53">
        <v>74.5</v>
      </c>
    </row>
    <row r="241" spans="1:25">
      <c r="A241" s="57">
        <v>41887</v>
      </c>
      <c r="B241" s="27">
        <v>71.040000000000006</v>
      </c>
      <c r="C241" s="27">
        <v>65.2</v>
      </c>
      <c r="D241" s="27">
        <v>63.27</v>
      </c>
      <c r="E241" s="27">
        <v>62.59</v>
      </c>
      <c r="F241" s="27">
        <v>65.67</v>
      </c>
      <c r="G241" s="27">
        <v>68.61</v>
      </c>
      <c r="H241" s="27">
        <v>71.31</v>
      </c>
      <c r="I241" s="27">
        <v>87.14</v>
      </c>
      <c r="J241" s="27">
        <v>93.67</v>
      </c>
      <c r="K241" s="27">
        <v>96.02</v>
      </c>
      <c r="L241" s="27">
        <v>97.29</v>
      </c>
      <c r="M241" s="27">
        <v>95.78</v>
      </c>
      <c r="N241" s="27">
        <v>96.69</v>
      </c>
      <c r="O241" s="27">
        <v>97.68</v>
      </c>
      <c r="P241" s="27">
        <v>98.46</v>
      </c>
      <c r="Q241" s="27">
        <v>95.57</v>
      </c>
      <c r="R241" s="27">
        <v>95.11</v>
      </c>
      <c r="S241" s="27">
        <v>95.18</v>
      </c>
      <c r="T241" s="27">
        <v>95.16</v>
      </c>
      <c r="U241" s="27">
        <v>94.35</v>
      </c>
      <c r="V241" s="27">
        <v>95.23</v>
      </c>
      <c r="W241" s="27">
        <v>100.91</v>
      </c>
      <c r="X241" s="27">
        <v>94.11</v>
      </c>
      <c r="Y241" s="53">
        <v>77.55</v>
      </c>
    </row>
    <row r="242" spans="1:25">
      <c r="A242" s="57">
        <v>41888</v>
      </c>
      <c r="B242" s="27">
        <v>80.58</v>
      </c>
      <c r="C242" s="27">
        <v>74.08</v>
      </c>
      <c r="D242" s="27">
        <v>67.38</v>
      </c>
      <c r="E242" s="27">
        <v>66.94</v>
      </c>
      <c r="F242" s="27">
        <v>67.25</v>
      </c>
      <c r="G242" s="27">
        <v>67.88</v>
      </c>
      <c r="H242" s="27">
        <v>70.59</v>
      </c>
      <c r="I242" s="27">
        <v>72.97</v>
      </c>
      <c r="J242" s="27">
        <v>76.290000000000006</v>
      </c>
      <c r="K242" s="27">
        <v>89.12</v>
      </c>
      <c r="L242" s="27">
        <v>90.43</v>
      </c>
      <c r="M242" s="27">
        <v>91.94</v>
      </c>
      <c r="N242" s="27">
        <v>92.97</v>
      </c>
      <c r="O242" s="27">
        <v>92.34</v>
      </c>
      <c r="P242" s="27">
        <v>90.81</v>
      </c>
      <c r="Q242" s="27">
        <v>90.53</v>
      </c>
      <c r="R242" s="27">
        <v>89.96</v>
      </c>
      <c r="S242" s="27">
        <v>89.7</v>
      </c>
      <c r="T242" s="27">
        <v>89.59</v>
      </c>
      <c r="U242" s="27">
        <v>89.57</v>
      </c>
      <c r="V242" s="27">
        <v>94.67</v>
      </c>
      <c r="W242" s="27">
        <v>94.97</v>
      </c>
      <c r="X242" s="27">
        <v>91.47</v>
      </c>
      <c r="Y242" s="53">
        <v>76.42</v>
      </c>
    </row>
    <row r="243" spans="1:25">
      <c r="A243" s="57">
        <v>41889</v>
      </c>
      <c r="B243" s="27">
        <v>81.05</v>
      </c>
      <c r="C243" s="27">
        <v>69.52</v>
      </c>
      <c r="D243" s="27">
        <v>65.98</v>
      </c>
      <c r="E243" s="27">
        <v>65.02</v>
      </c>
      <c r="F243" s="27">
        <v>64.989999999999995</v>
      </c>
      <c r="G243" s="27">
        <v>65.39</v>
      </c>
      <c r="H243" s="27">
        <v>64.86</v>
      </c>
      <c r="I243" s="27">
        <v>63.85</v>
      </c>
      <c r="J243" s="27">
        <v>69.77</v>
      </c>
      <c r="K243" s="27">
        <v>72.11</v>
      </c>
      <c r="L243" s="27">
        <v>83.97</v>
      </c>
      <c r="M243" s="27">
        <v>84.81</v>
      </c>
      <c r="N243" s="27">
        <v>86</v>
      </c>
      <c r="O243" s="27">
        <v>85.64</v>
      </c>
      <c r="P243" s="27">
        <v>85.41</v>
      </c>
      <c r="Q243" s="27">
        <v>85.35</v>
      </c>
      <c r="R243" s="27">
        <v>85.16</v>
      </c>
      <c r="S243" s="27">
        <v>85.23</v>
      </c>
      <c r="T243" s="27">
        <v>88.16</v>
      </c>
      <c r="U243" s="27">
        <v>91.87</v>
      </c>
      <c r="V243" s="27">
        <v>96.34</v>
      </c>
      <c r="W243" s="27">
        <v>94.86</v>
      </c>
      <c r="X243" s="27">
        <v>86.98</v>
      </c>
      <c r="Y243" s="53">
        <v>79.5</v>
      </c>
    </row>
    <row r="244" spans="1:25">
      <c r="A244" s="57">
        <v>41890</v>
      </c>
      <c r="B244" s="27">
        <v>71.48</v>
      </c>
      <c r="C244" s="27">
        <v>64.27</v>
      </c>
      <c r="D244" s="27">
        <v>59.34</v>
      </c>
      <c r="E244" s="27">
        <v>57.24</v>
      </c>
      <c r="F244" s="27">
        <v>60.04</v>
      </c>
      <c r="G244" s="27">
        <v>69.430000000000007</v>
      </c>
      <c r="H244" s="27">
        <v>73.08</v>
      </c>
      <c r="I244" s="27">
        <v>90.21</v>
      </c>
      <c r="J244" s="27">
        <v>94.73</v>
      </c>
      <c r="K244" s="27">
        <v>96.44</v>
      </c>
      <c r="L244" s="27">
        <v>97.08</v>
      </c>
      <c r="M244" s="27">
        <v>95.54</v>
      </c>
      <c r="N244" s="27">
        <v>95.04</v>
      </c>
      <c r="O244" s="27">
        <v>95.86</v>
      </c>
      <c r="P244" s="27">
        <v>95.86</v>
      </c>
      <c r="Q244" s="27">
        <v>94.92</v>
      </c>
      <c r="R244" s="27">
        <v>94.62</v>
      </c>
      <c r="S244" s="27">
        <v>93.06</v>
      </c>
      <c r="T244" s="27">
        <v>93</v>
      </c>
      <c r="U244" s="27">
        <v>92.45</v>
      </c>
      <c r="V244" s="27">
        <v>94.98</v>
      </c>
      <c r="W244" s="27">
        <v>94.95</v>
      </c>
      <c r="X244" s="27">
        <v>93.11</v>
      </c>
      <c r="Y244" s="53">
        <v>77.989999999999995</v>
      </c>
    </row>
    <row r="245" spans="1:25">
      <c r="A245" s="57">
        <v>41891</v>
      </c>
      <c r="B245" s="27">
        <v>66.53</v>
      </c>
      <c r="C245" s="27">
        <v>62.79</v>
      </c>
      <c r="D245" s="27">
        <v>60.61</v>
      </c>
      <c r="E245" s="27">
        <v>60.87</v>
      </c>
      <c r="F245" s="27">
        <v>63.3</v>
      </c>
      <c r="G245" s="27">
        <v>68.08</v>
      </c>
      <c r="H245" s="27">
        <v>76.650000000000006</v>
      </c>
      <c r="I245" s="27">
        <v>91.62</v>
      </c>
      <c r="J245" s="27">
        <v>93.88</v>
      </c>
      <c r="K245" s="27">
        <v>95.37</v>
      </c>
      <c r="L245" s="27">
        <v>95.58</v>
      </c>
      <c r="M245" s="27">
        <v>95.11</v>
      </c>
      <c r="N245" s="27">
        <v>95.1</v>
      </c>
      <c r="O245" s="27">
        <v>95.15</v>
      </c>
      <c r="P245" s="27">
        <v>95.14</v>
      </c>
      <c r="Q245" s="27">
        <v>95.09</v>
      </c>
      <c r="R245" s="27">
        <v>95.02</v>
      </c>
      <c r="S245" s="27">
        <v>94.94</v>
      </c>
      <c r="T245" s="27">
        <v>94.59</v>
      </c>
      <c r="U245" s="27">
        <v>93.96</v>
      </c>
      <c r="V245" s="27">
        <v>94.99</v>
      </c>
      <c r="W245" s="27">
        <v>98.06</v>
      </c>
      <c r="X245" s="27">
        <v>94.87</v>
      </c>
      <c r="Y245" s="53">
        <v>89.3</v>
      </c>
    </row>
    <row r="246" spans="1:25">
      <c r="A246" s="57">
        <v>41892</v>
      </c>
      <c r="B246" s="27">
        <v>66.989999999999995</v>
      </c>
      <c r="C246" s="27">
        <v>61.42</v>
      </c>
      <c r="D246" s="27">
        <v>60.62</v>
      </c>
      <c r="E246" s="27">
        <v>60.47</v>
      </c>
      <c r="F246" s="27">
        <v>63.08</v>
      </c>
      <c r="G246" s="27">
        <v>68.599999999999994</v>
      </c>
      <c r="H246" s="27">
        <v>70.08</v>
      </c>
      <c r="I246" s="27">
        <v>84.88</v>
      </c>
      <c r="J246" s="27">
        <v>89.79</v>
      </c>
      <c r="K246" s="27">
        <v>95.05</v>
      </c>
      <c r="L246" s="27">
        <v>95.38</v>
      </c>
      <c r="M246" s="27">
        <v>94.56</v>
      </c>
      <c r="N246" s="27">
        <v>94.83</v>
      </c>
      <c r="O246" s="27">
        <v>94.89</v>
      </c>
      <c r="P246" s="27">
        <v>94.98</v>
      </c>
      <c r="Q246" s="27">
        <v>93.29</v>
      </c>
      <c r="R246" s="27">
        <v>92.08</v>
      </c>
      <c r="S246" s="27">
        <v>91.07</v>
      </c>
      <c r="T246" s="27">
        <v>90.01</v>
      </c>
      <c r="U246" s="27">
        <v>88.11</v>
      </c>
      <c r="V246" s="27">
        <v>94.19</v>
      </c>
      <c r="W246" s="27">
        <v>94.85</v>
      </c>
      <c r="X246" s="27">
        <v>86.43</v>
      </c>
      <c r="Y246" s="53">
        <v>75.81</v>
      </c>
    </row>
    <row r="247" spans="1:25">
      <c r="A247" s="57">
        <v>41893</v>
      </c>
      <c r="B247" s="27">
        <v>65.11</v>
      </c>
      <c r="C247" s="27">
        <v>60.2</v>
      </c>
      <c r="D247" s="27">
        <v>58.21</v>
      </c>
      <c r="E247" s="27">
        <v>57.31</v>
      </c>
      <c r="F247" s="27">
        <v>61.54</v>
      </c>
      <c r="G247" s="27">
        <v>63.99</v>
      </c>
      <c r="H247" s="27">
        <v>71.58</v>
      </c>
      <c r="I247" s="27">
        <v>88.32</v>
      </c>
      <c r="J247" s="27">
        <v>94.87</v>
      </c>
      <c r="K247" s="27">
        <v>98.16</v>
      </c>
      <c r="L247" s="27">
        <v>98.12</v>
      </c>
      <c r="M247" s="27">
        <v>96.66</v>
      </c>
      <c r="N247" s="27">
        <v>96.61</v>
      </c>
      <c r="O247" s="27">
        <v>96.79</v>
      </c>
      <c r="P247" s="27">
        <v>97.53</v>
      </c>
      <c r="Q247" s="27">
        <v>95.81</v>
      </c>
      <c r="R247" s="27">
        <v>95.89</v>
      </c>
      <c r="S247" s="27">
        <v>95.01</v>
      </c>
      <c r="T247" s="27">
        <v>94.96</v>
      </c>
      <c r="U247" s="27">
        <v>93.02</v>
      </c>
      <c r="V247" s="27">
        <v>96.54</v>
      </c>
      <c r="W247" s="27">
        <v>96.2</v>
      </c>
      <c r="X247" s="27">
        <v>87.09</v>
      </c>
      <c r="Y247" s="53">
        <v>76.58</v>
      </c>
    </row>
    <row r="248" spans="1:25">
      <c r="A248" s="57">
        <v>41894</v>
      </c>
      <c r="B248" s="27">
        <v>66.19</v>
      </c>
      <c r="C248" s="27">
        <v>60.51</v>
      </c>
      <c r="D248" s="27">
        <v>60.06</v>
      </c>
      <c r="E248" s="27">
        <v>60.2</v>
      </c>
      <c r="F248" s="27">
        <v>62.46</v>
      </c>
      <c r="G248" s="27">
        <v>67.69</v>
      </c>
      <c r="H248" s="27">
        <v>68.73</v>
      </c>
      <c r="I248" s="27">
        <v>87.91</v>
      </c>
      <c r="J248" s="27">
        <v>95.62</v>
      </c>
      <c r="K248" s="27">
        <v>99.3</v>
      </c>
      <c r="L248" s="27">
        <v>99.04</v>
      </c>
      <c r="M248" s="27">
        <v>98.02</v>
      </c>
      <c r="N248" s="27">
        <v>97.9</v>
      </c>
      <c r="O248" s="27">
        <v>97.95</v>
      </c>
      <c r="P248" s="27">
        <v>98.42</v>
      </c>
      <c r="Q248" s="27">
        <v>96.81</v>
      </c>
      <c r="R248" s="27">
        <v>97.02</v>
      </c>
      <c r="S248" s="27">
        <v>96.29</v>
      </c>
      <c r="T248" s="27">
        <v>95.13</v>
      </c>
      <c r="U248" s="27">
        <v>94.89</v>
      </c>
      <c r="V248" s="27">
        <v>98.57</v>
      </c>
      <c r="W248" s="27">
        <v>100.11</v>
      </c>
      <c r="X248" s="27">
        <v>89.4</v>
      </c>
      <c r="Y248" s="53">
        <v>70.38</v>
      </c>
    </row>
    <row r="249" spans="1:25">
      <c r="A249" s="57">
        <v>41895</v>
      </c>
      <c r="B249" s="27">
        <v>67.69</v>
      </c>
      <c r="C249" s="27">
        <v>62.93</v>
      </c>
      <c r="D249" s="27">
        <v>61.6</v>
      </c>
      <c r="E249" s="27">
        <v>60.73</v>
      </c>
      <c r="F249" s="27">
        <v>61.39</v>
      </c>
      <c r="G249" s="27">
        <v>62.72</v>
      </c>
      <c r="H249" s="27">
        <v>62.2</v>
      </c>
      <c r="I249" s="27">
        <v>63.72</v>
      </c>
      <c r="J249" s="27">
        <v>82.96</v>
      </c>
      <c r="K249" s="27">
        <v>91.91</v>
      </c>
      <c r="L249" s="27">
        <v>94.87</v>
      </c>
      <c r="M249" s="27">
        <v>95.03</v>
      </c>
      <c r="N249" s="27">
        <v>95.82</v>
      </c>
      <c r="O249" s="27">
        <v>95.24</v>
      </c>
      <c r="P249" s="27">
        <v>95.09</v>
      </c>
      <c r="Q249" s="27">
        <v>94.86</v>
      </c>
      <c r="R249" s="27">
        <v>94.99</v>
      </c>
      <c r="S249" s="27">
        <v>94.95</v>
      </c>
      <c r="T249" s="27">
        <v>95.02</v>
      </c>
      <c r="U249" s="27">
        <v>94.73</v>
      </c>
      <c r="V249" s="27">
        <v>95.83</v>
      </c>
      <c r="W249" s="27">
        <v>96.1</v>
      </c>
      <c r="X249" s="27">
        <v>91.19</v>
      </c>
      <c r="Y249" s="53">
        <v>70.03</v>
      </c>
    </row>
    <row r="250" spans="1:25">
      <c r="A250" s="57">
        <v>41896</v>
      </c>
      <c r="B250" s="27">
        <v>65.290000000000006</v>
      </c>
      <c r="C250" s="27">
        <v>60.12</v>
      </c>
      <c r="D250" s="27">
        <v>59.86</v>
      </c>
      <c r="E250" s="27">
        <v>59.5</v>
      </c>
      <c r="F250" s="27">
        <v>59.67</v>
      </c>
      <c r="G250" s="27">
        <v>60.18</v>
      </c>
      <c r="H250" s="27">
        <v>59.88</v>
      </c>
      <c r="I250" s="27">
        <v>59.59</v>
      </c>
      <c r="J250" s="27">
        <v>63.93</v>
      </c>
      <c r="K250" s="27">
        <v>73.09</v>
      </c>
      <c r="L250" s="27">
        <v>75.239999999999995</v>
      </c>
      <c r="M250" s="27">
        <v>80.959999999999994</v>
      </c>
      <c r="N250" s="27">
        <v>87.04</v>
      </c>
      <c r="O250" s="27">
        <v>85.96</v>
      </c>
      <c r="P250" s="27">
        <v>88.19</v>
      </c>
      <c r="Q250" s="27">
        <v>88.06</v>
      </c>
      <c r="R250" s="27">
        <v>91.13</v>
      </c>
      <c r="S250" s="27">
        <v>96.78</v>
      </c>
      <c r="T250" s="27">
        <v>96.61</v>
      </c>
      <c r="U250" s="27">
        <v>96.11</v>
      </c>
      <c r="V250" s="27">
        <v>99.56</v>
      </c>
      <c r="W250" s="27">
        <v>99.98</v>
      </c>
      <c r="X250" s="27">
        <v>91.04</v>
      </c>
      <c r="Y250" s="53">
        <v>71.69</v>
      </c>
    </row>
    <row r="251" spans="1:25">
      <c r="A251" s="57">
        <v>41897</v>
      </c>
      <c r="B251" s="27">
        <v>72.540000000000006</v>
      </c>
      <c r="C251" s="27">
        <v>65.819999999999993</v>
      </c>
      <c r="D251" s="27">
        <v>62.64</v>
      </c>
      <c r="E251" s="27">
        <v>62.17</v>
      </c>
      <c r="F251" s="27">
        <v>63.99</v>
      </c>
      <c r="G251" s="27">
        <v>67.25</v>
      </c>
      <c r="H251" s="27">
        <v>83.86</v>
      </c>
      <c r="I251" s="27">
        <v>88.68</v>
      </c>
      <c r="J251" s="27">
        <v>95.54</v>
      </c>
      <c r="K251" s="27">
        <v>99.03</v>
      </c>
      <c r="L251" s="27">
        <v>99.18</v>
      </c>
      <c r="M251" s="27">
        <v>97.27</v>
      </c>
      <c r="N251" s="27">
        <v>98.07</v>
      </c>
      <c r="O251" s="27">
        <v>97.72</v>
      </c>
      <c r="P251" s="27">
        <v>98.4</v>
      </c>
      <c r="Q251" s="27">
        <v>97.21</v>
      </c>
      <c r="R251" s="27">
        <v>96.84</v>
      </c>
      <c r="S251" s="27">
        <v>97.19</v>
      </c>
      <c r="T251" s="27">
        <v>97.14</v>
      </c>
      <c r="U251" s="27">
        <v>97.53</v>
      </c>
      <c r="V251" s="27">
        <v>97.61</v>
      </c>
      <c r="W251" s="27">
        <v>95.99</v>
      </c>
      <c r="X251" s="27">
        <v>90.28</v>
      </c>
      <c r="Y251" s="53">
        <v>77.459999999999994</v>
      </c>
    </row>
    <row r="252" spans="1:25">
      <c r="A252" s="57">
        <v>41898</v>
      </c>
      <c r="B252" s="27">
        <v>66.709999999999994</v>
      </c>
      <c r="C252" s="27">
        <v>65.69</v>
      </c>
      <c r="D252" s="27">
        <v>59.71</v>
      </c>
      <c r="E252" s="27">
        <v>58.83</v>
      </c>
      <c r="F252" s="27">
        <v>62.65</v>
      </c>
      <c r="G252" s="27">
        <v>66.13</v>
      </c>
      <c r="H252" s="27">
        <v>78.11</v>
      </c>
      <c r="I252" s="27">
        <v>89.09</v>
      </c>
      <c r="J252" s="27">
        <v>96.85</v>
      </c>
      <c r="K252" s="27">
        <v>99.17</v>
      </c>
      <c r="L252" s="27">
        <v>99.18</v>
      </c>
      <c r="M252" s="27">
        <v>97.88</v>
      </c>
      <c r="N252" s="27">
        <v>95.8</v>
      </c>
      <c r="O252" s="27">
        <v>95.97</v>
      </c>
      <c r="P252" s="27">
        <v>96.94</v>
      </c>
      <c r="Q252" s="27">
        <v>95.06</v>
      </c>
      <c r="R252" s="27">
        <v>94.75</v>
      </c>
      <c r="S252" s="27">
        <v>94.64</v>
      </c>
      <c r="T252" s="27">
        <v>93.87</v>
      </c>
      <c r="U252" s="27">
        <v>95.01</v>
      </c>
      <c r="V252" s="27">
        <v>95.79</v>
      </c>
      <c r="W252" s="27">
        <v>94.93</v>
      </c>
      <c r="X252" s="27">
        <v>89.49</v>
      </c>
      <c r="Y252" s="53">
        <v>78.14</v>
      </c>
    </row>
    <row r="253" spans="1:25">
      <c r="A253" s="57">
        <v>41899</v>
      </c>
      <c r="B253" s="27">
        <v>64.84</v>
      </c>
      <c r="C253" s="27">
        <v>59.4</v>
      </c>
      <c r="D253" s="27">
        <v>57.39</v>
      </c>
      <c r="E253" s="27">
        <v>55.91</v>
      </c>
      <c r="F253" s="27">
        <v>59.14</v>
      </c>
      <c r="G253" s="27">
        <v>65.760000000000005</v>
      </c>
      <c r="H253" s="27">
        <v>67.5</v>
      </c>
      <c r="I253" s="27">
        <v>87.42</v>
      </c>
      <c r="J253" s="27">
        <v>90.66</v>
      </c>
      <c r="K253" s="27">
        <v>95.02</v>
      </c>
      <c r="L253" s="27">
        <v>94.98</v>
      </c>
      <c r="M253" s="27">
        <v>94.7</v>
      </c>
      <c r="N253" s="27">
        <v>93.64</v>
      </c>
      <c r="O253" s="27">
        <v>93.24</v>
      </c>
      <c r="P253" s="27">
        <v>94.13</v>
      </c>
      <c r="Q253" s="27">
        <v>92.54</v>
      </c>
      <c r="R253" s="27">
        <v>91.24</v>
      </c>
      <c r="S253" s="27">
        <v>89.78</v>
      </c>
      <c r="T253" s="27">
        <v>87.83</v>
      </c>
      <c r="U253" s="27">
        <v>91.46</v>
      </c>
      <c r="V253" s="27">
        <v>93.09</v>
      </c>
      <c r="W253" s="27">
        <v>94.46</v>
      </c>
      <c r="X253" s="27">
        <v>87.63</v>
      </c>
      <c r="Y253" s="53">
        <v>73.03</v>
      </c>
    </row>
    <row r="254" spans="1:25">
      <c r="A254" s="57">
        <v>41900</v>
      </c>
      <c r="B254" s="27">
        <v>64.92</v>
      </c>
      <c r="C254" s="27">
        <v>60</v>
      </c>
      <c r="D254" s="27">
        <v>59.15</v>
      </c>
      <c r="E254" s="27">
        <v>59.25</v>
      </c>
      <c r="F254" s="27">
        <v>61.46</v>
      </c>
      <c r="G254" s="27">
        <v>66.58</v>
      </c>
      <c r="H254" s="27">
        <v>76.180000000000007</v>
      </c>
      <c r="I254" s="27">
        <v>87.28</v>
      </c>
      <c r="J254" s="27">
        <v>92.72</v>
      </c>
      <c r="K254" s="27">
        <v>96.36</v>
      </c>
      <c r="L254" s="27">
        <v>96.79</v>
      </c>
      <c r="M254" s="27">
        <v>94.46</v>
      </c>
      <c r="N254" s="27">
        <v>94.07</v>
      </c>
      <c r="O254" s="27">
        <v>93.83</v>
      </c>
      <c r="P254" s="27">
        <v>95.26</v>
      </c>
      <c r="Q254" s="27">
        <v>95.17</v>
      </c>
      <c r="R254" s="27">
        <v>95.01</v>
      </c>
      <c r="S254" s="27">
        <v>95.05</v>
      </c>
      <c r="T254" s="27">
        <v>93.85</v>
      </c>
      <c r="U254" s="27">
        <v>95.17</v>
      </c>
      <c r="V254" s="27">
        <v>100.43</v>
      </c>
      <c r="W254" s="27">
        <v>101.76</v>
      </c>
      <c r="X254" s="27">
        <v>92.12</v>
      </c>
      <c r="Y254" s="53">
        <v>78.739999999999995</v>
      </c>
    </row>
    <row r="255" spans="1:25">
      <c r="A255" s="57">
        <v>41901</v>
      </c>
      <c r="B255" s="27">
        <v>75.09</v>
      </c>
      <c r="C255" s="27">
        <v>64.47</v>
      </c>
      <c r="D255" s="27">
        <v>63.42</v>
      </c>
      <c r="E255" s="27">
        <v>63.15</v>
      </c>
      <c r="F255" s="27">
        <v>65.349999999999994</v>
      </c>
      <c r="G255" s="27">
        <v>71.900000000000006</v>
      </c>
      <c r="H255" s="27">
        <v>86.78</v>
      </c>
      <c r="I255" s="27">
        <v>90.12</v>
      </c>
      <c r="J255" s="27">
        <v>94.43</v>
      </c>
      <c r="K255" s="27">
        <v>98.71</v>
      </c>
      <c r="L255" s="27">
        <v>101.14</v>
      </c>
      <c r="M255" s="27">
        <v>95.72</v>
      </c>
      <c r="N255" s="27">
        <v>94.91</v>
      </c>
      <c r="O255" s="27">
        <v>94.97</v>
      </c>
      <c r="P255" s="27">
        <v>98.29</v>
      </c>
      <c r="Q255" s="27">
        <v>97.24</v>
      </c>
      <c r="R255" s="27">
        <v>95.12</v>
      </c>
      <c r="S255" s="27">
        <v>94.11</v>
      </c>
      <c r="T255" s="27">
        <v>93.85</v>
      </c>
      <c r="U255" s="27">
        <v>95.02</v>
      </c>
      <c r="V255" s="27">
        <v>101.92</v>
      </c>
      <c r="W255" s="27">
        <v>103.15</v>
      </c>
      <c r="X255" s="27">
        <v>93.12</v>
      </c>
      <c r="Y255" s="53">
        <v>86.74</v>
      </c>
    </row>
    <row r="256" spans="1:25">
      <c r="A256" s="57">
        <v>41902</v>
      </c>
      <c r="B256" s="27">
        <v>79.239999999999995</v>
      </c>
      <c r="C256" s="27">
        <v>76.67</v>
      </c>
      <c r="D256" s="27">
        <v>76</v>
      </c>
      <c r="E256" s="27">
        <v>75.739999999999995</v>
      </c>
      <c r="F256" s="27">
        <v>75.680000000000007</v>
      </c>
      <c r="G256" s="27">
        <v>76.11</v>
      </c>
      <c r="H256" s="27">
        <v>78.27</v>
      </c>
      <c r="I256" s="27">
        <v>79.260000000000005</v>
      </c>
      <c r="J256" s="27">
        <v>79.17</v>
      </c>
      <c r="K256" s="27">
        <v>88.09</v>
      </c>
      <c r="L256" s="27">
        <v>92.25</v>
      </c>
      <c r="M256" s="27">
        <v>92.27</v>
      </c>
      <c r="N256" s="27">
        <v>92.8</v>
      </c>
      <c r="O256" s="27">
        <v>92.84</v>
      </c>
      <c r="P256" s="27">
        <v>90.74</v>
      </c>
      <c r="Q256" s="27">
        <v>83.82</v>
      </c>
      <c r="R256" s="27">
        <v>87.06</v>
      </c>
      <c r="S256" s="27">
        <v>84.21</v>
      </c>
      <c r="T256" s="27">
        <v>85.31</v>
      </c>
      <c r="U256" s="27">
        <v>91.55</v>
      </c>
      <c r="V256" s="27">
        <v>95.07</v>
      </c>
      <c r="W256" s="27">
        <v>95.95</v>
      </c>
      <c r="X256" s="27">
        <v>85.4</v>
      </c>
      <c r="Y256" s="53">
        <v>78.040000000000006</v>
      </c>
    </row>
    <row r="257" spans="1:25">
      <c r="A257" s="57">
        <v>41903</v>
      </c>
      <c r="B257" s="27">
        <v>68.3</v>
      </c>
      <c r="C257" s="27">
        <v>62.84</v>
      </c>
      <c r="D257" s="27">
        <v>62.25</v>
      </c>
      <c r="E257" s="27">
        <v>62.08</v>
      </c>
      <c r="F257" s="27">
        <v>61.99</v>
      </c>
      <c r="G257" s="27">
        <v>62.33</v>
      </c>
      <c r="H257" s="27">
        <v>62.09</v>
      </c>
      <c r="I257" s="27">
        <v>61.53</v>
      </c>
      <c r="J257" s="27">
        <v>64.349999999999994</v>
      </c>
      <c r="K257" s="27">
        <v>68.41</v>
      </c>
      <c r="L257" s="27">
        <v>70.08</v>
      </c>
      <c r="M257" s="27">
        <v>70.25</v>
      </c>
      <c r="N257" s="27">
        <v>77.33</v>
      </c>
      <c r="O257" s="27">
        <v>73.2</v>
      </c>
      <c r="P257" s="27">
        <v>75.41</v>
      </c>
      <c r="Q257" s="27">
        <v>71.5</v>
      </c>
      <c r="R257" s="27">
        <v>72.040000000000006</v>
      </c>
      <c r="S257" s="27">
        <v>75.459999999999994</v>
      </c>
      <c r="T257" s="27">
        <v>80.23</v>
      </c>
      <c r="U257" s="27">
        <v>89.93</v>
      </c>
      <c r="V257" s="27">
        <v>95.84</v>
      </c>
      <c r="W257" s="27">
        <v>94.78</v>
      </c>
      <c r="X257" s="27">
        <v>81.59</v>
      </c>
      <c r="Y257" s="53">
        <v>73.81</v>
      </c>
    </row>
    <row r="258" spans="1:25">
      <c r="A258" s="57">
        <v>41904</v>
      </c>
      <c r="B258" s="27">
        <v>65.239999999999995</v>
      </c>
      <c r="C258" s="27">
        <v>59.14</v>
      </c>
      <c r="D258" s="27">
        <v>58.95</v>
      </c>
      <c r="E258" s="27">
        <v>58.15</v>
      </c>
      <c r="F258" s="27">
        <v>60.48</v>
      </c>
      <c r="G258" s="27">
        <v>66.41</v>
      </c>
      <c r="H258" s="27">
        <v>69.86</v>
      </c>
      <c r="I258" s="27">
        <v>75.010000000000005</v>
      </c>
      <c r="J258" s="27">
        <v>86.76</v>
      </c>
      <c r="K258" s="27">
        <v>94.59</v>
      </c>
      <c r="L258" s="27">
        <v>96.74</v>
      </c>
      <c r="M258" s="27">
        <v>94.72</v>
      </c>
      <c r="N258" s="27">
        <v>91.35</v>
      </c>
      <c r="O258" s="27">
        <v>91.39</v>
      </c>
      <c r="P258" s="27">
        <v>94.44</v>
      </c>
      <c r="Q258" s="27">
        <v>90.95</v>
      </c>
      <c r="R258" s="27">
        <v>89.52</v>
      </c>
      <c r="S258" s="27">
        <v>88.47</v>
      </c>
      <c r="T258" s="27">
        <v>88.7</v>
      </c>
      <c r="U258" s="27">
        <v>90.18</v>
      </c>
      <c r="V258" s="27">
        <v>94.64</v>
      </c>
      <c r="W258" s="27">
        <v>95.92</v>
      </c>
      <c r="X258" s="27">
        <v>85.49</v>
      </c>
      <c r="Y258" s="53">
        <v>76.180000000000007</v>
      </c>
    </row>
    <row r="259" spans="1:25">
      <c r="A259" s="57">
        <v>41905</v>
      </c>
      <c r="B259" s="27">
        <v>66.34</v>
      </c>
      <c r="C259" s="27">
        <v>60.27</v>
      </c>
      <c r="D259" s="27">
        <v>59.65</v>
      </c>
      <c r="E259" s="27">
        <v>59.43</v>
      </c>
      <c r="F259" s="27">
        <v>62.52</v>
      </c>
      <c r="G259" s="27">
        <v>66.680000000000007</v>
      </c>
      <c r="H259" s="27">
        <v>71.540000000000006</v>
      </c>
      <c r="I259" s="27">
        <v>83.27</v>
      </c>
      <c r="J259" s="27">
        <v>86.75</v>
      </c>
      <c r="K259" s="27">
        <v>94.04</v>
      </c>
      <c r="L259" s="27">
        <v>94.37</v>
      </c>
      <c r="M259" s="27">
        <v>94.37</v>
      </c>
      <c r="N259" s="27">
        <v>91.01</v>
      </c>
      <c r="O259" s="27">
        <v>91.15</v>
      </c>
      <c r="P259" s="27">
        <v>93.06</v>
      </c>
      <c r="Q259" s="27">
        <v>90.96</v>
      </c>
      <c r="R259" s="27">
        <v>89.13</v>
      </c>
      <c r="S259" s="27">
        <v>87.85</v>
      </c>
      <c r="T259" s="27">
        <v>90.21</v>
      </c>
      <c r="U259" s="27">
        <v>89.66</v>
      </c>
      <c r="V259" s="27">
        <v>94.5</v>
      </c>
      <c r="W259" s="27">
        <v>96.42</v>
      </c>
      <c r="X259" s="27">
        <v>89.35</v>
      </c>
      <c r="Y259" s="53">
        <v>82.41</v>
      </c>
    </row>
    <row r="260" spans="1:25">
      <c r="A260" s="57">
        <v>41906</v>
      </c>
      <c r="B260" s="27">
        <v>65.88</v>
      </c>
      <c r="C260" s="27">
        <v>60.59</v>
      </c>
      <c r="D260" s="27">
        <v>59.6</v>
      </c>
      <c r="E260" s="27">
        <v>58.36</v>
      </c>
      <c r="F260" s="27">
        <v>60.48</v>
      </c>
      <c r="G260" s="27">
        <v>67.17</v>
      </c>
      <c r="H260" s="27">
        <v>70.25</v>
      </c>
      <c r="I260" s="27">
        <v>80.7</v>
      </c>
      <c r="J260" s="27">
        <v>84.58</v>
      </c>
      <c r="K260" s="27">
        <v>88.81</v>
      </c>
      <c r="L260" s="27">
        <v>89.08</v>
      </c>
      <c r="M260" s="27">
        <v>90.28</v>
      </c>
      <c r="N260" s="27">
        <v>87.98</v>
      </c>
      <c r="O260" s="27">
        <v>88.07</v>
      </c>
      <c r="P260" s="27">
        <v>89.1</v>
      </c>
      <c r="Q260" s="27">
        <v>87.99</v>
      </c>
      <c r="R260" s="27">
        <v>86.44</v>
      </c>
      <c r="S260" s="27">
        <v>85.12</v>
      </c>
      <c r="T260" s="27">
        <v>86.81</v>
      </c>
      <c r="U260" s="27">
        <v>88.22</v>
      </c>
      <c r="V260" s="27">
        <v>90.67</v>
      </c>
      <c r="W260" s="27">
        <v>93.26</v>
      </c>
      <c r="X260" s="27">
        <v>85.85</v>
      </c>
      <c r="Y260" s="53">
        <v>78.209999999999994</v>
      </c>
    </row>
    <row r="261" spans="1:25">
      <c r="A261" s="57">
        <v>41907</v>
      </c>
      <c r="B261" s="27">
        <v>67.55</v>
      </c>
      <c r="C261" s="27">
        <v>64.16</v>
      </c>
      <c r="D261" s="27">
        <v>60.74</v>
      </c>
      <c r="E261" s="27">
        <v>60.06</v>
      </c>
      <c r="F261" s="27">
        <v>64.59</v>
      </c>
      <c r="G261" s="27">
        <v>69.94</v>
      </c>
      <c r="H261" s="27">
        <v>71.84</v>
      </c>
      <c r="I261" s="27">
        <v>83.6</v>
      </c>
      <c r="J261" s="27">
        <v>86.21</v>
      </c>
      <c r="K261" s="27">
        <v>90.82</v>
      </c>
      <c r="L261" s="27">
        <v>91.62</v>
      </c>
      <c r="M261" s="27">
        <v>92.97</v>
      </c>
      <c r="N261" s="27">
        <v>90.66</v>
      </c>
      <c r="O261" s="27">
        <v>90.91</v>
      </c>
      <c r="P261" s="27">
        <v>92.86</v>
      </c>
      <c r="Q261" s="27">
        <v>92.64</v>
      </c>
      <c r="R261" s="27">
        <v>91.64</v>
      </c>
      <c r="S261" s="27">
        <v>89.57</v>
      </c>
      <c r="T261" s="27">
        <v>88.75</v>
      </c>
      <c r="U261" s="27">
        <v>88.68</v>
      </c>
      <c r="V261" s="27">
        <v>92.87</v>
      </c>
      <c r="W261" s="27">
        <v>94</v>
      </c>
      <c r="X261" s="27">
        <v>87.24</v>
      </c>
      <c r="Y261" s="53">
        <v>78.099999999999994</v>
      </c>
    </row>
    <row r="262" spans="1:25">
      <c r="A262" s="57">
        <v>41908</v>
      </c>
      <c r="B262" s="27">
        <v>67.52</v>
      </c>
      <c r="C262" s="27">
        <v>64.12</v>
      </c>
      <c r="D262" s="27">
        <v>63.4</v>
      </c>
      <c r="E262" s="27">
        <v>62.39</v>
      </c>
      <c r="F262" s="27">
        <v>65.319999999999993</v>
      </c>
      <c r="G262" s="27">
        <v>69.83</v>
      </c>
      <c r="H262" s="27">
        <v>76.81</v>
      </c>
      <c r="I262" s="27">
        <v>83.05</v>
      </c>
      <c r="J262" s="27">
        <v>85.97</v>
      </c>
      <c r="K262" s="27">
        <v>91.64</v>
      </c>
      <c r="L262" s="27">
        <v>92.34</v>
      </c>
      <c r="M262" s="27">
        <v>93.17</v>
      </c>
      <c r="N262" s="27">
        <v>88.27</v>
      </c>
      <c r="O262" s="27">
        <v>88.41</v>
      </c>
      <c r="P262" s="27">
        <v>90</v>
      </c>
      <c r="Q262" s="27">
        <v>89.25</v>
      </c>
      <c r="R262" s="27">
        <v>87.45</v>
      </c>
      <c r="S262" s="27">
        <v>86.48</v>
      </c>
      <c r="T262" s="27">
        <v>87.71</v>
      </c>
      <c r="U262" s="27">
        <v>88.84</v>
      </c>
      <c r="V262" s="27">
        <v>93.28</v>
      </c>
      <c r="W262" s="27">
        <v>94.84</v>
      </c>
      <c r="X262" s="27">
        <v>85.44</v>
      </c>
      <c r="Y262" s="53">
        <v>78.38</v>
      </c>
    </row>
    <row r="263" spans="1:25">
      <c r="A263" s="57">
        <v>41909</v>
      </c>
      <c r="B263" s="27">
        <v>76.28</v>
      </c>
      <c r="C263" s="27">
        <v>66.19</v>
      </c>
      <c r="D263" s="27">
        <v>65.33</v>
      </c>
      <c r="E263" s="27">
        <v>63.5</v>
      </c>
      <c r="F263" s="27">
        <v>65.180000000000007</v>
      </c>
      <c r="G263" s="27">
        <v>66.94</v>
      </c>
      <c r="H263" s="27">
        <v>65.540000000000006</v>
      </c>
      <c r="I263" s="27">
        <v>71.03</v>
      </c>
      <c r="J263" s="27">
        <v>75.19</v>
      </c>
      <c r="K263" s="27">
        <v>77.260000000000005</v>
      </c>
      <c r="L263" s="27">
        <v>77.87</v>
      </c>
      <c r="M263" s="27">
        <v>80.180000000000007</v>
      </c>
      <c r="N263" s="27">
        <v>79.38</v>
      </c>
      <c r="O263" s="27">
        <v>78.37</v>
      </c>
      <c r="P263" s="27">
        <v>77.77</v>
      </c>
      <c r="Q263" s="27">
        <v>77.459999999999994</v>
      </c>
      <c r="R263" s="27">
        <v>77.55</v>
      </c>
      <c r="S263" s="27">
        <v>77.349999999999994</v>
      </c>
      <c r="T263" s="27">
        <v>78.239999999999995</v>
      </c>
      <c r="U263" s="27">
        <v>81.28</v>
      </c>
      <c r="V263" s="27">
        <v>90.29</v>
      </c>
      <c r="W263" s="27">
        <v>91.53</v>
      </c>
      <c r="X263" s="27">
        <v>78.94</v>
      </c>
      <c r="Y263" s="53">
        <v>76.98</v>
      </c>
    </row>
    <row r="264" spans="1:25">
      <c r="A264" s="57">
        <v>41910</v>
      </c>
      <c r="B264" s="27">
        <v>70.569999999999993</v>
      </c>
      <c r="C264" s="27">
        <v>66.010000000000005</v>
      </c>
      <c r="D264" s="27">
        <v>65.209999999999994</v>
      </c>
      <c r="E264" s="27">
        <v>61.67</v>
      </c>
      <c r="F264" s="27">
        <v>61.9</v>
      </c>
      <c r="G264" s="27">
        <v>63.43</v>
      </c>
      <c r="H264" s="27">
        <v>56.99</v>
      </c>
      <c r="I264" s="27">
        <v>59.74</v>
      </c>
      <c r="J264" s="27">
        <v>64.84</v>
      </c>
      <c r="K264" s="27">
        <v>72.989999999999995</v>
      </c>
      <c r="L264" s="27">
        <v>73.92</v>
      </c>
      <c r="M264" s="27">
        <v>74.33</v>
      </c>
      <c r="N264" s="27">
        <v>73.98</v>
      </c>
      <c r="O264" s="27">
        <v>74.010000000000005</v>
      </c>
      <c r="P264" s="27">
        <v>74.27</v>
      </c>
      <c r="Q264" s="27">
        <v>73.81</v>
      </c>
      <c r="R264" s="27">
        <v>73.569999999999993</v>
      </c>
      <c r="S264" s="27">
        <v>73.33</v>
      </c>
      <c r="T264" s="27">
        <v>78.400000000000006</v>
      </c>
      <c r="U264" s="27">
        <v>82.14</v>
      </c>
      <c r="V264" s="27">
        <v>89.86</v>
      </c>
      <c r="W264" s="27">
        <v>87</v>
      </c>
      <c r="X264" s="27">
        <v>77.23</v>
      </c>
      <c r="Y264" s="53">
        <v>72.42</v>
      </c>
    </row>
    <row r="265" spans="1:25">
      <c r="A265" s="57">
        <v>41911</v>
      </c>
      <c r="B265" s="27">
        <v>66.069999999999993</v>
      </c>
      <c r="C265" s="27">
        <v>63.02</v>
      </c>
      <c r="D265" s="27">
        <v>56.7</v>
      </c>
      <c r="E265" s="27">
        <v>55.07</v>
      </c>
      <c r="F265" s="27">
        <v>57.33</v>
      </c>
      <c r="G265" s="27">
        <v>65.569999999999993</v>
      </c>
      <c r="H265" s="27">
        <v>70.84</v>
      </c>
      <c r="I265" s="27">
        <v>79.09</v>
      </c>
      <c r="J265" s="27">
        <v>83.08</v>
      </c>
      <c r="K265" s="27">
        <v>87.66</v>
      </c>
      <c r="L265" s="27">
        <v>87.87</v>
      </c>
      <c r="M265" s="27">
        <v>87.73</v>
      </c>
      <c r="N265" s="27">
        <v>84.4</v>
      </c>
      <c r="O265" s="27">
        <v>84.31</v>
      </c>
      <c r="P265" s="27">
        <v>84.82</v>
      </c>
      <c r="Q265" s="27">
        <v>84.37</v>
      </c>
      <c r="R265" s="27">
        <v>83.35</v>
      </c>
      <c r="S265" s="27">
        <v>82.96</v>
      </c>
      <c r="T265" s="27">
        <v>84.33</v>
      </c>
      <c r="U265" s="27">
        <v>85.57</v>
      </c>
      <c r="V265" s="27">
        <v>85.73</v>
      </c>
      <c r="W265" s="27">
        <v>85.83</v>
      </c>
      <c r="X265" s="27">
        <v>81.5</v>
      </c>
      <c r="Y265" s="53">
        <v>69.319999999999993</v>
      </c>
    </row>
    <row r="266" spans="1:25">
      <c r="A266" s="57">
        <v>41912</v>
      </c>
      <c r="B266" s="27">
        <v>65.260000000000005</v>
      </c>
      <c r="C266" s="27">
        <v>56.36</v>
      </c>
      <c r="D266" s="27">
        <v>54.3</v>
      </c>
      <c r="E266" s="27">
        <v>52.56</v>
      </c>
      <c r="F266" s="27">
        <v>55.5</v>
      </c>
      <c r="G266" s="27">
        <v>64.459999999999994</v>
      </c>
      <c r="H266" s="27">
        <v>70.94</v>
      </c>
      <c r="I266" s="27">
        <v>84.29</v>
      </c>
      <c r="J266" s="27">
        <v>87.1</v>
      </c>
      <c r="K266" s="27">
        <v>88.99</v>
      </c>
      <c r="L266" s="27">
        <v>89.89</v>
      </c>
      <c r="M266" s="27">
        <v>91.9</v>
      </c>
      <c r="N266" s="27">
        <v>89.04</v>
      </c>
      <c r="O266" s="27">
        <v>89.21</v>
      </c>
      <c r="P266" s="27">
        <v>89.83</v>
      </c>
      <c r="Q266" s="27">
        <v>89.01</v>
      </c>
      <c r="R266" s="27">
        <v>87.99</v>
      </c>
      <c r="S266" s="27">
        <v>87.66</v>
      </c>
      <c r="T266" s="27">
        <v>88.5</v>
      </c>
      <c r="U266" s="27">
        <v>89.64</v>
      </c>
      <c r="V266" s="27">
        <v>90.18</v>
      </c>
      <c r="W266" s="27">
        <v>91.73</v>
      </c>
      <c r="X266" s="27">
        <v>86.83</v>
      </c>
      <c r="Y266" s="53">
        <v>78.459999999999994</v>
      </c>
    </row>
    <row r="268" spans="1:25">
      <c r="A268" s="21" t="s">
        <v>51</v>
      </c>
    </row>
    <row r="269" spans="1:25" ht="15.75" thickBot="1"/>
    <row r="270" spans="1:25" ht="15.75" thickBot="1">
      <c r="A270" s="70" t="s">
        <v>10</v>
      </c>
      <c r="B270" s="74" t="s">
        <v>11</v>
      </c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6"/>
    </row>
    <row r="271" spans="1:25" ht="24.75" thickBot="1">
      <c r="A271" s="71"/>
      <c r="B271" s="30" t="s">
        <v>12</v>
      </c>
      <c r="C271" s="31" t="s">
        <v>13</v>
      </c>
      <c r="D271" s="31" t="s">
        <v>14</v>
      </c>
      <c r="E271" s="31" t="s">
        <v>15</v>
      </c>
      <c r="F271" s="31" t="s">
        <v>16</v>
      </c>
      <c r="G271" s="31" t="s">
        <v>17</v>
      </c>
      <c r="H271" s="31" t="s">
        <v>18</v>
      </c>
      <c r="I271" s="31" t="s">
        <v>19</v>
      </c>
      <c r="J271" s="31" t="s">
        <v>20</v>
      </c>
      <c r="K271" s="31" t="s">
        <v>21</v>
      </c>
      <c r="L271" s="31" t="s">
        <v>22</v>
      </c>
      <c r="M271" s="31" t="s">
        <v>23</v>
      </c>
      <c r="N271" s="31" t="s">
        <v>24</v>
      </c>
      <c r="O271" s="31" t="s">
        <v>25</v>
      </c>
      <c r="P271" s="31" t="s">
        <v>26</v>
      </c>
      <c r="Q271" s="31" t="s">
        <v>27</v>
      </c>
      <c r="R271" s="31" t="s">
        <v>28</v>
      </c>
      <c r="S271" s="31" t="s">
        <v>29</v>
      </c>
      <c r="T271" s="31" t="s">
        <v>30</v>
      </c>
      <c r="U271" s="31" t="s">
        <v>31</v>
      </c>
      <c r="V271" s="31" t="s">
        <v>32</v>
      </c>
      <c r="W271" s="31" t="s">
        <v>33</v>
      </c>
      <c r="X271" s="31" t="s">
        <v>34</v>
      </c>
      <c r="Y271" s="32" t="s">
        <v>35</v>
      </c>
    </row>
    <row r="272" spans="1:25">
      <c r="A272" s="58">
        <v>41883</v>
      </c>
      <c r="B272" s="26">
        <v>47.18</v>
      </c>
      <c r="C272" s="26">
        <v>44.22</v>
      </c>
      <c r="D272" s="26">
        <v>41.09</v>
      </c>
      <c r="E272" s="26">
        <v>34.49</v>
      </c>
      <c r="F272" s="26">
        <v>34.71</v>
      </c>
      <c r="G272" s="26">
        <v>42.35</v>
      </c>
      <c r="H272" s="26">
        <v>44.01</v>
      </c>
      <c r="I272" s="26">
        <v>50.67</v>
      </c>
      <c r="J272" s="26">
        <v>60.4</v>
      </c>
      <c r="K272" s="26">
        <v>63.84</v>
      </c>
      <c r="L272" s="26">
        <v>64.62</v>
      </c>
      <c r="M272" s="26">
        <v>64.06</v>
      </c>
      <c r="N272" s="26">
        <v>64.150000000000006</v>
      </c>
      <c r="O272" s="26">
        <v>64.900000000000006</v>
      </c>
      <c r="P272" s="26">
        <v>65.790000000000006</v>
      </c>
      <c r="Q272" s="26">
        <v>64.47</v>
      </c>
      <c r="R272" s="26">
        <v>64.09</v>
      </c>
      <c r="S272" s="26">
        <v>63.84</v>
      </c>
      <c r="T272" s="26">
        <v>62.89</v>
      </c>
      <c r="U272" s="26">
        <v>61.69</v>
      </c>
      <c r="V272" s="26">
        <v>63.27</v>
      </c>
      <c r="W272" s="26">
        <v>64.22</v>
      </c>
      <c r="X272" s="26">
        <v>60.02</v>
      </c>
      <c r="Y272" s="45">
        <v>48.6</v>
      </c>
    </row>
    <row r="273" spans="1:25">
      <c r="A273" s="57">
        <v>41884</v>
      </c>
      <c r="B273" s="27">
        <v>44.22</v>
      </c>
      <c r="C273" s="27">
        <v>42.34</v>
      </c>
      <c r="D273" s="27">
        <v>36.49</v>
      </c>
      <c r="E273" s="27">
        <v>35.409999999999997</v>
      </c>
      <c r="F273" s="27">
        <v>38.979999999999997</v>
      </c>
      <c r="G273" s="27">
        <v>43.25</v>
      </c>
      <c r="H273" s="27">
        <v>43.66</v>
      </c>
      <c r="I273" s="27">
        <v>53.59</v>
      </c>
      <c r="J273" s="27">
        <v>61.55</v>
      </c>
      <c r="K273" s="27">
        <v>64.16</v>
      </c>
      <c r="L273" s="27">
        <v>64.900000000000006</v>
      </c>
      <c r="M273" s="27">
        <v>64.66</v>
      </c>
      <c r="N273" s="27">
        <v>65.290000000000006</v>
      </c>
      <c r="O273" s="27">
        <v>65.38</v>
      </c>
      <c r="P273" s="27">
        <v>66.92</v>
      </c>
      <c r="Q273" s="27">
        <v>65.099999999999994</v>
      </c>
      <c r="R273" s="27">
        <v>64.45</v>
      </c>
      <c r="S273" s="27">
        <v>64.13</v>
      </c>
      <c r="T273" s="27">
        <v>64.13</v>
      </c>
      <c r="U273" s="27">
        <v>63.55</v>
      </c>
      <c r="V273" s="27">
        <v>64.209999999999994</v>
      </c>
      <c r="W273" s="27">
        <v>64.91</v>
      </c>
      <c r="X273" s="27">
        <v>62.63</v>
      </c>
      <c r="Y273" s="53">
        <v>50.15</v>
      </c>
    </row>
    <row r="274" spans="1:25">
      <c r="A274" s="57">
        <v>41885</v>
      </c>
      <c r="B274" s="27">
        <v>47.05</v>
      </c>
      <c r="C274" s="27">
        <v>43.6</v>
      </c>
      <c r="D274" s="27">
        <v>42.52</v>
      </c>
      <c r="E274" s="27">
        <v>41.42</v>
      </c>
      <c r="F274" s="27">
        <v>43.11</v>
      </c>
      <c r="G274" s="27">
        <v>45</v>
      </c>
      <c r="H274" s="27">
        <v>48.12</v>
      </c>
      <c r="I274" s="27">
        <v>57.11</v>
      </c>
      <c r="J274" s="27">
        <v>63.2</v>
      </c>
      <c r="K274" s="27">
        <v>64.17</v>
      </c>
      <c r="L274" s="27">
        <v>64.94</v>
      </c>
      <c r="M274" s="27">
        <v>64.05</v>
      </c>
      <c r="N274" s="27">
        <v>64.48</v>
      </c>
      <c r="O274" s="27">
        <v>64.86</v>
      </c>
      <c r="P274" s="27">
        <v>65.48</v>
      </c>
      <c r="Q274" s="27">
        <v>64.37</v>
      </c>
      <c r="R274" s="27">
        <v>64.069999999999993</v>
      </c>
      <c r="S274" s="27">
        <v>63.92</v>
      </c>
      <c r="T274" s="27">
        <v>63.85</v>
      </c>
      <c r="U274" s="27">
        <v>63.53</v>
      </c>
      <c r="V274" s="27">
        <v>64.08</v>
      </c>
      <c r="W274" s="27">
        <v>64.81</v>
      </c>
      <c r="X274" s="27">
        <v>61.04</v>
      </c>
      <c r="Y274" s="53">
        <v>51.23</v>
      </c>
    </row>
    <row r="275" spans="1:25">
      <c r="A275" s="57">
        <v>41886</v>
      </c>
      <c r="B275" s="27">
        <v>45.7</v>
      </c>
      <c r="C275" s="27">
        <v>43.57</v>
      </c>
      <c r="D275" s="27">
        <v>41.23</v>
      </c>
      <c r="E275" s="27">
        <v>41.16</v>
      </c>
      <c r="F275" s="27">
        <v>42.69</v>
      </c>
      <c r="G275" s="27">
        <v>45.14</v>
      </c>
      <c r="H275" s="27">
        <v>45.6</v>
      </c>
      <c r="I275" s="27">
        <v>58.74</v>
      </c>
      <c r="J275" s="27">
        <v>63.89</v>
      </c>
      <c r="K275" s="27">
        <v>65.28</v>
      </c>
      <c r="L275" s="27">
        <v>66.010000000000005</v>
      </c>
      <c r="M275" s="27">
        <v>64.989999999999995</v>
      </c>
      <c r="N275" s="27">
        <v>65.430000000000007</v>
      </c>
      <c r="O275" s="27">
        <v>65.95</v>
      </c>
      <c r="P275" s="27">
        <v>67.069999999999993</v>
      </c>
      <c r="Q275" s="27">
        <v>66.19</v>
      </c>
      <c r="R275" s="27">
        <v>65.900000000000006</v>
      </c>
      <c r="S275" s="27">
        <v>65.31</v>
      </c>
      <c r="T275" s="27">
        <v>65.03</v>
      </c>
      <c r="U275" s="27">
        <v>63.92</v>
      </c>
      <c r="V275" s="27">
        <v>65.37</v>
      </c>
      <c r="W275" s="27">
        <v>67.06</v>
      </c>
      <c r="X275" s="27">
        <v>62.13</v>
      </c>
      <c r="Y275" s="53">
        <v>50.74</v>
      </c>
    </row>
    <row r="276" spans="1:25">
      <c r="A276" s="57">
        <v>41887</v>
      </c>
      <c r="B276" s="27">
        <v>48.39</v>
      </c>
      <c r="C276" s="27">
        <v>44.41</v>
      </c>
      <c r="D276" s="27">
        <v>43.09</v>
      </c>
      <c r="E276" s="27">
        <v>42.63</v>
      </c>
      <c r="F276" s="27">
        <v>44.73</v>
      </c>
      <c r="G276" s="27">
        <v>46.73</v>
      </c>
      <c r="H276" s="27">
        <v>48.57</v>
      </c>
      <c r="I276" s="27">
        <v>59.35</v>
      </c>
      <c r="J276" s="27">
        <v>63.8</v>
      </c>
      <c r="K276" s="27">
        <v>65.400000000000006</v>
      </c>
      <c r="L276" s="27">
        <v>66.260000000000005</v>
      </c>
      <c r="M276" s="27">
        <v>65.239999999999995</v>
      </c>
      <c r="N276" s="27">
        <v>65.849999999999994</v>
      </c>
      <c r="O276" s="27">
        <v>66.53</v>
      </c>
      <c r="P276" s="27">
        <v>67.06</v>
      </c>
      <c r="Q276" s="27">
        <v>65.09</v>
      </c>
      <c r="R276" s="27">
        <v>64.78</v>
      </c>
      <c r="S276" s="27">
        <v>64.83</v>
      </c>
      <c r="T276" s="27">
        <v>64.81</v>
      </c>
      <c r="U276" s="27">
        <v>64.260000000000005</v>
      </c>
      <c r="V276" s="27">
        <v>64.86</v>
      </c>
      <c r="W276" s="27">
        <v>68.73</v>
      </c>
      <c r="X276" s="27">
        <v>64.099999999999994</v>
      </c>
      <c r="Y276" s="53">
        <v>52.82</v>
      </c>
    </row>
    <row r="277" spans="1:25">
      <c r="A277" s="57">
        <v>41888</v>
      </c>
      <c r="B277" s="27">
        <v>54.88</v>
      </c>
      <c r="C277" s="27">
        <v>50.45</v>
      </c>
      <c r="D277" s="27">
        <v>45.9</v>
      </c>
      <c r="E277" s="27">
        <v>45.59</v>
      </c>
      <c r="F277" s="27">
        <v>45.81</v>
      </c>
      <c r="G277" s="27">
        <v>46.24</v>
      </c>
      <c r="H277" s="27">
        <v>48.08</v>
      </c>
      <c r="I277" s="27">
        <v>49.7</v>
      </c>
      <c r="J277" s="27">
        <v>51.96</v>
      </c>
      <c r="K277" s="27">
        <v>60.7</v>
      </c>
      <c r="L277" s="27">
        <v>61.59</v>
      </c>
      <c r="M277" s="27">
        <v>62.62</v>
      </c>
      <c r="N277" s="27">
        <v>63.33</v>
      </c>
      <c r="O277" s="27">
        <v>62.89</v>
      </c>
      <c r="P277" s="27">
        <v>61.85</v>
      </c>
      <c r="Q277" s="27">
        <v>61.66</v>
      </c>
      <c r="R277" s="27">
        <v>61.27</v>
      </c>
      <c r="S277" s="27">
        <v>61.1</v>
      </c>
      <c r="T277" s="27">
        <v>61.02</v>
      </c>
      <c r="U277" s="27">
        <v>61.01</v>
      </c>
      <c r="V277" s="27">
        <v>64.48</v>
      </c>
      <c r="W277" s="27">
        <v>64.680000000000007</v>
      </c>
      <c r="X277" s="27">
        <v>62.3</v>
      </c>
      <c r="Y277" s="53">
        <v>52.05</v>
      </c>
    </row>
    <row r="278" spans="1:25">
      <c r="A278" s="57">
        <v>41889</v>
      </c>
      <c r="B278" s="27">
        <v>55.21</v>
      </c>
      <c r="C278" s="27">
        <v>47.35</v>
      </c>
      <c r="D278" s="27">
        <v>44.94</v>
      </c>
      <c r="E278" s="27">
        <v>44.28</v>
      </c>
      <c r="F278" s="27">
        <v>44.27</v>
      </c>
      <c r="G278" s="27">
        <v>44.54</v>
      </c>
      <c r="H278" s="27">
        <v>44.18</v>
      </c>
      <c r="I278" s="27">
        <v>43.49</v>
      </c>
      <c r="J278" s="27">
        <v>47.52</v>
      </c>
      <c r="K278" s="27">
        <v>49.12</v>
      </c>
      <c r="L278" s="27">
        <v>57.19</v>
      </c>
      <c r="M278" s="27">
        <v>57.77</v>
      </c>
      <c r="N278" s="27">
        <v>58.58</v>
      </c>
      <c r="O278" s="27">
        <v>58.33</v>
      </c>
      <c r="P278" s="27">
        <v>58.17</v>
      </c>
      <c r="Q278" s="27">
        <v>58.13</v>
      </c>
      <c r="R278" s="27">
        <v>58</v>
      </c>
      <c r="S278" s="27">
        <v>58.05</v>
      </c>
      <c r="T278" s="27">
        <v>60.05</v>
      </c>
      <c r="U278" s="27">
        <v>62.57</v>
      </c>
      <c r="V278" s="27">
        <v>65.62</v>
      </c>
      <c r="W278" s="27">
        <v>64.61</v>
      </c>
      <c r="X278" s="27">
        <v>59.24</v>
      </c>
      <c r="Y278" s="53">
        <v>54.15</v>
      </c>
    </row>
    <row r="279" spans="1:25">
      <c r="A279" s="57">
        <v>41890</v>
      </c>
      <c r="B279" s="27">
        <v>48.69</v>
      </c>
      <c r="C279" s="27">
        <v>43.78</v>
      </c>
      <c r="D279" s="27">
        <v>40.42</v>
      </c>
      <c r="E279" s="27">
        <v>38.99</v>
      </c>
      <c r="F279" s="27">
        <v>40.89</v>
      </c>
      <c r="G279" s="27">
        <v>47.29</v>
      </c>
      <c r="H279" s="27">
        <v>49.78</v>
      </c>
      <c r="I279" s="27">
        <v>61.45</v>
      </c>
      <c r="J279" s="27">
        <v>64.52</v>
      </c>
      <c r="K279" s="27">
        <v>65.69</v>
      </c>
      <c r="L279" s="27">
        <v>66.12</v>
      </c>
      <c r="M279" s="27">
        <v>65.08</v>
      </c>
      <c r="N279" s="27">
        <v>64.739999999999995</v>
      </c>
      <c r="O279" s="27">
        <v>65.290000000000006</v>
      </c>
      <c r="P279" s="27">
        <v>65.290000000000006</v>
      </c>
      <c r="Q279" s="27">
        <v>64.650000000000006</v>
      </c>
      <c r="R279" s="27">
        <v>64.45</v>
      </c>
      <c r="S279" s="27">
        <v>63.39</v>
      </c>
      <c r="T279" s="27">
        <v>63.34</v>
      </c>
      <c r="U279" s="27">
        <v>62.97</v>
      </c>
      <c r="V279" s="27">
        <v>64.69</v>
      </c>
      <c r="W279" s="27">
        <v>64.67</v>
      </c>
      <c r="X279" s="27">
        <v>63.42</v>
      </c>
      <c r="Y279" s="53">
        <v>53.12</v>
      </c>
    </row>
    <row r="280" spans="1:25">
      <c r="A280" s="57">
        <v>41891</v>
      </c>
      <c r="B280" s="27">
        <v>45.31</v>
      </c>
      <c r="C280" s="27">
        <v>42.77</v>
      </c>
      <c r="D280" s="27">
        <v>41.28</v>
      </c>
      <c r="E280" s="27">
        <v>41.46</v>
      </c>
      <c r="F280" s="27">
        <v>43.12</v>
      </c>
      <c r="G280" s="27">
        <v>46.37</v>
      </c>
      <c r="H280" s="27">
        <v>52.2</v>
      </c>
      <c r="I280" s="27">
        <v>62.4</v>
      </c>
      <c r="J280" s="27">
        <v>63.94</v>
      </c>
      <c r="K280" s="27">
        <v>64.959999999999994</v>
      </c>
      <c r="L280" s="27">
        <v>65.099999999999994</v>
      </c>
      <c r="M280" s="27">
        <v>64.78</v>
      </c>
      <c r="N280" s="27">
        <v>64.78</v>
      </c>
      <c r="O280" s="27">
        <v>64.81</v>
      </c>
      <c r="P280" s="27">
        <v>64.8</v>
      </c>
      <c r="Q280" s="27">
        <v>64.77</v>
      </c>
      <c r="R280" s="27">
        <v>64.72</v>
      </c>
      <c r="S280" s="27">
        <v>64.66</v>
      </c>
      <c r="T280" s="27">
        <v>64.430000000000007</v>
      </c>
      <c r="U280" s="27">
        <v>64</v>
      </c>
      <c r="V280" s="27">
        <v>64.7</v>
      </c>
      <c r="W280" s="27">
        <v>66.790000000000006</v>
      </c>
      <c r="X280" s="27">
        <v>64.62</v>
      </c>
      <c r="Y280" s="53">
        <v>60.82</v>
      </c>
    </row>
    <row r="281" spans="1:25">
      <c r="A281" s="57">
        <v>41892</v>
      </c>
      <c r="B281" s="27">
        <v>45.63</v>
      </c>
      <c r="C281" s="27">
        <v>41.83</v>
      </c>
      <c r="D281" s="27">
        <v>41.29</v>
      </c>
      <c r="E281" s="27">
        <v>41.18</v>
      </c>
      <c r="F281" s="27">
        <v>42.96</v>
      </c>
      <c r="G281" s="27">
        <v>46.72</v>
      </c>
      <c r="H281" s="27">
        <v>47.73</v>
      </c>
      <c r="I281" s="27">
        <v>57.81</v>
      </c>
      <c r="J281" s="27">
        <v>61.16</v>
      </c>
      <c r="K281" s="27">
        <v>64.739999999999995</v>
      </c>
      <c r="L281" s="27">
        <v>64.959999999999994</v>
      </c>
      <c r="M281" s="27">
        <v>64.400000000000006</v>
      </c>
      <c r="N281" s="27">
        <v>64.59</v>
      </c>
      <c r="O281" s="27">
        <v>64.63</v>
      </c>
      <c r="P281" s="27">
        <v>64.69</v>
      </c>
      <c r="Q281" s="27">
        <v>63.54</v>
      </c>
      <c r="R281" s="27">
        <v>62.72</v>
      </c>
      <c r="S281" s="27">
        <v>62.03</v>
      </c>
      <c r="T281" s="27">
        <v>61.31</v>
      </c>
      <c r="U281" s="27">
        <v>60.01</v>
      </c>
      <c r="V281" s="27">
        <v>64.150000000000006</v>
      </c>
      <c r="W281" s="27">
        <v>64.599999999999994</v>
      </c>
      <c r="X281" s="27">
        <v>58.87</v>
      </c>
      <c r="Y281" s="53">
        <v>51.63</v>
      </c>
    </row>
    <row r="282" spans="1:25">
      <c r="A282" s="57">
        <v>41893</v>
      </c>
      <c r="B282" s="27">
        <v>44.35</v>
      </c>
      <c r="C282" s="27">
        <v>41</v>
      </c>
      <c r="D282" s="27">
        <v>39.65</v>
      </c>
      <c r="E282" s="27">
        <v>39.04</v>
      </c>
      <c r="F282" s="27">
        <v>41.92</v>
      </c>
      <c r="G282" s="27">
        <v>43.59</v>
      </c>
      <c r="H282" s="27">
        <v>48.75</v>
      </c>
      <c r="I282" s="27">
        <v>60.16</v>
      </c>
      <c r="J282" s="27">
        <v>64.62</v>
      </c>
      <c r="K282" s="27">
        <v>66.86</v>
      </c>
      <c r="L282" s="27">
        <v>66.83</v>
      </c>
      <c r="M282" s="27">
        <v>65.84</v>
      </c>
      <c r="N282" s="27">
        <v>65.8</v>
      </c>
      <c r="O282" s="27">
        <v>65.92</v>
      </c>
      <c r="P282" s="27">
        <v>66.430000000000007</v>
      </c>
      <c r="Q282" s="27">
        <v>65.260000000000005</v>
      </c>
      <c r="R282" s="27">
        <v>65.31</v>
      </c>
      <c r="S282" s="27">
        <v>64.709999999999994</v>
      </c>
      <c r="T282" s="27">
        <v>64.680000000000007</v>
      </c>
      <c r="U282" s="27">
        <v>63.36</v>
      </c>
      <c r="V282" s="27">
        <v>65.760000000000005</v>
      </c>
      <c r="W282" s="27">
        <v>65.52</v>
      </c>
      <c r="X282" s="27">
        <v>59.31</v>
      </c>
      <c r="Y282" s="53">
        <v>52.16</v>
      </c>
    </row>
    <row r="283" spans="1:25">
      <c r="A283" s="57">
        <v>41894</v>
      </c>
      <c r="B283" s="27">
        <v>45.08</v>
      </c>
      <c r="C283" s="27">
        <v>41.22</v>
      </c>
      <c r="D283" s="27">
        <v>40.909999999999997</v>
      </c>
      <c r="E283" s="27">
        <v>41</v>
      </c>
      <c r="F283" s="27">
        <v>42.54</v>
      </c>
      <c r="G283" s="27">
        <v>46.1</v>
      </c>
      <c r="H283" s="27">
        <v>46.82</v>
      </c>
      <c r="I283" s="27">
        <v>59.88</v>
      </c>
      <c r="J283" s="27">
        <v>65.13</v>
      </c>
      <c r="K283" s="27">
        <v>67.63</v>
      </c>
      <c r="L283" s="27">
        <v>67.459999999999994</v>
      </c>
      <c r="M283" s="27">
        <v>66.77</v>
      </c>
      <c r="N283" s="27">
        <v>66.680000000000007</v>
      </c>
      <c r="O283" s="27">
        <v>66.709999999999994</v>
      </c>
      <c r="P283" s="27">
        <v>67.040000000000006</v>
      </c>
      <c r="Q283" s="27">
        <v>65.94</v>
      </c>
      <c r="R283" s="27">
        <v>66.08</v>
      </c>
      <c r="S283" s="27">
        <v>65.59</v>
      </c>
      <c r="T283" s="27">
        <v>64.8</v>
      </c>
      <c r="U283" s="27">
        <v>64.63</v>
      </c>
      <c r="V283" s="27">
        <v>67.14</v>
      </c>
      <c r="W283" s="27">
        <v>68.19</v>
      </c>
      <c r="X283" s="27">
        <v>60.89</v>
      </c>
      <c r="Y283" s="53">
        <v>47.93</v>
      </c>
    </row>
    <row r="284" spans="1:25">
      <c r="A284" s="57">
        <v>41895</v>
      </c>
      <c r="B284" s="27">
        <v>46.1</v>
      </c>
      <c r="C284" s="27">
        <v>42.87</v>
      </c>
      <c r="D284" s="27">
        <v>41.96</v>
      </c>
      <c r="E284" s="27">
        <v>41.36</v>
      </c>
      <c r="F284" s="27">
        <v>41.81</v>
      </c>
      <c r="G284" s="27">
        <v>42.72</v>
      </c>
      <c r="H284" s="27">
        <v>42.36</v>
      </c>
      <c r="I284" s="27">
        <v>43.4</v>
      </c>
      <c r="J284" s="27">
        <v>56.5</v>
      </c>
      <c r="K284" s="27">
        <v>62.6</v>
      </c>
      <c r="L284" s="27">
        <v>64.62</v>
      </c>
      <c r="M284" s="27">
        <v>64.72</v>
      </c>
      <c r="N284" s="27">
        <v>65.27</v>
      </c>
      <c r="O284" s="27">
        <v>64.87</v>
      </c>
      <c r="P284" s="27">
        <v>64.77</v>
      </c>
      <c r="Q284" s="27">
        <v>64.61</v>
      </c>
      <c r="R284" s="27">
        <v>64.7</v>
      </c>
      <c r="S284" s="27">
        <v>64.67</v>
      </c>
      <c r="T284" s="27">
        <v>64.72</v>
      </c>
      <c r="U284" s="27">
        <v>64.52</v>
      </c>
      <c r="V284" s="27">
        <v>65.27</v>
      </c>
      <c r="W284" s="27">
        <v>65.45</v>
      </c>
      <c r="X284" s="27">
        <v>62.11</v>
      </c>
      <c r="Y284" s="53">
        <v>47.7</v>
      </c>
    </row>
    <row r="285" spans="1:25">
      <c r="A285" s="57">
        <v>41896</v>
      </c>
      <c r="B285" s="27">
        <v>44.47</v>
      </c>
      <c r="C285" s="27">
        <v>40.950000000000003</v>
      </c>
      <c r="D285" s="27">
        <v>40.770000000000003</v>
      </c>
      <c r="E285" s="27">
        <v>40.53</v>
      </c>
      <c r="F285" s="27">
        <v>40.64</v>
      </c>
      <c r="G285" s="27">
        <v>40.99</v>
      </c>
      <c r="H285" s="27">
        <v>40.79</v>
      </c>
      <c r="I285" s="27">
        <v>40.590000000000003</v>
      </c>
      <c r="J285" s="27">
        <v>43.54</v>
      </c>
      <c r="K285" s="27">
        <v>49.78</v>
      </c>
      <c r="L285" s="27">
        <v>51.25</v>
      </c>
      <c r="M285" s="27">
        <v>55.15</v>
      </c>
      <c r="N285" s="27">
        <v>59.29</v>
      </c>
      <c r="O285" s="27">
        <v>58.55</v>
      </c>
      <c r="P285" s="27">
        <v>60.07</v>
      </c>
      <c r="Q285" s="27">
        <v>59.98</v>
      </c>
      <c r="R285" s="27">
        <v>62.07</v>
      </c>
      <c r="S285" s="27">
        <v>65.91</v>
      </c>
      <c r="T285" s="27">
        <v>65.8</v>
      </c>
      <c r="U285" s="27">
        <v>65.459999999999994</v>
      </c>
      <c r="V285" s="27">
        <v>67.81</v>
      </c>
      <c r="W285" s="27">
        <v>68.099999999999994</v>
      </c>
      <c r="X285" s="27">
        <v>62.01</v>
      </c>
      <c r="Y285" s="53">
        <v>48.83</v>
      </c>
    </row>
    <row r="286" spans="1:25">
      <c r="A286" s="57">
        <v>41897</v>
      </c>
      <c r="B286" s="27">
        <v>49.41</v>
      </c>
      <c r="C286" s="27">
        <v>44.83</v>
      </c>
      <c r="D286" s="27">
        <v>42.67</v>
      </c>
      <c r="E286" s="27">
        <v>42.34</v>
      </c>
      <c r="F286" s="27">
        <v>43.58</v>
      </c>
      <c r="G286" s="27">
        <v>45.8</v>
      </c>
      <c r="H286" s="27">
        <v>57.12</v>
      </c>
      <c r="I286" s="27">
        <v>60.4</v>
      </c>
      <c r="J286" s="27">
        <v>65.069999999999993</v>
      </c>
      <c r="K286" s="27">
        <v>67.45</v>
      </c>
      <c r="L286" s="27">
        <v>67.55</v>
      </c>
      <c r="M286" s="27">
        <v>66.25</v>
      </c>
      <c r="N286" s="27">
        <v>66.8</v>
      </c>
      <c r="O286" s="27">
        <v>66.56</v>
      </c>
      <c r="P286" s="27">
        <v>67.02</v>
      </c>
      <c r="Q286" s="27">
        <v>66.209999999999994</v>
      </c>
      <c r="R286" s="27">
        <v>65.959999999999994</v>
      </c>
      <c r="S286" s="27">
        <v>66.2</v>
      </c>
      <c r="T286" s="27">
        <v>66.16</v>
      </c>
      <c r="U286" s="27">
        <v>66.430000000000007</v>
      </c>
      <c r="V286" s="27">
        <v>66.48</v>
      </c>
      <c r="W286" s="27">
        <v>65.38</v>
      </c>
      <c r="X286" s="27">
        <v>61.49</v>
      </c>
      <c r="Y286" s="53">
        <v>52.76</v>
      </c>
    </row>
    <row r="287" spans="1:25">
      <c r="A287" s="57">
        <v>41898</v>
      </c>
      <c r="B287" s="27">
        <v>45.44</v>
      </c>
      <c r="C287" s="27">
        <v>44.75</v>
      </c>
      <c r="D287" s="27">
        <v>40.67</v>
      </c>
      <c r="E287" s="27">
        <v>40.07</v>
      </c>
      <c r="F287" s="27">
        <v>42.67</v>
      </c>
      <c r="G287" s="27">
        <v>45.05</v>
      </c>
      <c r="H287" s="27">
        <v>53.2</v>
      </c>
      <c r="I287" s="27">
        <v>60.68</v>
      </c>
      <c r="J287" s="27">
        <v>65.97</v>
      </c>
      <c r="K287" s="27">
        <v>67.55</v>
      </c>
      <c r="L287" s="27">
        <v>67.55</v>
      </c>
      <c r="M287" s="27">
        <v>66.67</v>
      </c>
      <c r="N287" s="27">
        <v>65.25</v>
      </c>
      <c r="O287" s="27">
        <v>65.37</v>
      </c>
      <c r="P287" s="27">
        <v>66.03</v>
      </c>
      <c r="Q287" s="27">
        <v>64.75</v>
      </c>
      <c r="R287" s="27">
        <v>64.53</v>
      </c>
      <c r="S287" s="27">
        <v>64.459999999999994</v>
      </c>
      <c r="T287" s="27">
        <v>63.94</v>
      </c>
      <c r="U287" s="27">
        <v>64.709999999999994</v>
      </c>
      <c r="V287" s="27">
        <v>65.239999999999995</v>
      </c>
      <c r="W287" s="27">
        <v>64.650000000000006</v>
      </c>
      <c r="X287" s="27">
        <v>60.95</v>
      </c>
      <c r="Y287" s="53">
        <v>53.22</v>
      </c>
    </row>
    <row r="288" spans="1:25">
      <c r="A288" s="57">
        <v>41899</v>
      </c>
      <c r="B288" s="27">
        <v>44.16</v>
      </c>
      <c r="C288" s="27">
        <v>40.46</v>
      </c>
      <c r="D288" s="27">
        <v>39.090000000000003</v>
      </c>
      <c r="E288" s="27">
        <v>38.08</v>
      </c>
      <c r="F288" s="27">
        <v>40.28</v>
      </c>
      <c r="G288" s="27">
        <v>44.79</v>
      </c>
      <c r="H288" s="27">
        <v>45.97</v>
      </c>
      <c r="I288" s="27">
        <v>59.54</v>
      </c>
      <c r="J288" s="27">
        <v>61.75</v>
      </c>
      <c r="K288" s="27">
        <v>64.72</v>
      </c>
      <c r="L288" s="27">
        <v>64.69</v>
      </c>
      <c r="M288" s="27">
        <v>64.5</v>
      </c>
      <c r="N288" s="27">
        <v>63.78</v>
      </c>
      <c r="O288" s="27">
        <v>63.51</v>
      </c>
      <c r="P288" s="27">
        <v>64.11</v>
      </c>
      <c r="Q288" s="27">
        <v>63.03</v>
      </c>
      <c r="R288" s="27">
        <v>62.14</v>
      </c>
      <c r="S288" s="27">
        <v>61.15</v>
      </c>
      <c r="T288" s="27">
        <v>59.82</v>
      </c>
      <c r="U288" s="27">
        <v>62.3</v>
      </c>
      <c r="V288" s="27">
        <v>63.4</v>
      </c>
      <c r="W288" s="27">
        <v>64.34</v>
      </c>
      <c r="X288" s="27">
        <v>59.69</v>
      </c>
      <c r="Y288" s="53">
        <v>49.74</v>
      </c>
    </row>
    <row r="289" spans="1:25">
      <c r="A289" s="57">
        <v>41900</v>
      </c>
      <c r="B289" s="27">
        <v>44.22</v>
      </c>
      <c r="C289" s="27">
        <v>40.869999999999997</v>
      </c>
      <c r="D289" s="27">
        <v>40.29</v>
      </c>
      <c r="E289" s="27">
        <v>40.36</v>
      </c>
      <c r="F289" s="27">
        <v>41.86</v>
      </c>
      <c r="G289" s="27">
        <v>45.35</v>
      </c>
      <c r="H289" s="27">
        <v>51.89</v>
      </c>
      <c r="I289" s="27">
        <v>59.44</v>
      </c>
      <c r="J289" s="27">
        <v>63.15</v>
      </c>
      <c r="K289" s="27">
        <v>65.63</v>
      </c>
      <c r="L289" s="27">
        <v>65.930000000000007</v>
      </c>
      <c r="M289" s="27">
        <v>64.34</v>
      </c>
      <c r="N289" s="27">
        <v>64.069999999999993</v>
      </c>
      <c r="O289" s="27">
        <v>63.91</v>
      </c>
      <c r="P289" s="27">
        <v>64.88</v>
      </c>
      <c r="Q289" s="27">
        <v>64.819999999999993</v>
      </c>
      <c r="R289" s="27">
        <v>64.709999999999994</v>
      </c>
      <c r="S289" s="27">
        <v>64.739999999999995</v>
      </c>
      <c r="T289" s="27">
        <v>63.92</v>
      </c>
      <c r="U289" s="27">
        <v>64.819999999999993</v>
      </c>
      <c r="V289" s="27">
        <v>68.41</v>
      </c>
      <c r="W289" s="27">
        <v>69.31</v>
      </c>
      <c r="X289" s="27">
        <v>62.74</v>
      </c>
      <c r="Y289" s="53">
        <v>53.63</v>
      </c>
    </row>
    <row r="290" spans="1:25">
      <c r="A290" s="57">
        <v>41901</v>
      </c>
      <c r="B290" s="27">
        <v>51.14</v>
      </c>
      <c r="C290" s="27">
        <v>43.91</v>
      </c>
      <c r="D290" s="27">
        <v>43.19</v>
      </c>
      <c r="E290" s="27">
        <v>43.01</v>
      </c>
      <c r="F290" s="27">
        <v>44.51</v>
      </c>
      <c r="G290" s="27">
        <v>48.97</v>
      </c>
      <c r="H290" s="27">
        <v>59.11</v>
      </c>
      <c r="I290" s="27">
        <v>61.38</v>
      </c>
      <c r="J290" s="27">
        <v>64.31</v>
      </c>
      <c r="K290" s="27">
        <v>67.23</v>
      </c>
      <c r="L290" s="27">
        <v>68.88</v>
      </c>
      <c r="M290" s="27">
        <v>65.2</v>
      </c>
      <c r="N290" s="27">
        <v>64.64</v>
      </c>
      <c r="O290" s="27">
        <v>64.69</v>
      </c>
      <c r="P290" s="27">
        <v>66.95</v>
      </c>
      <c r="Q290" s="27">
        <v>66.23</v>
      </c>
      <c r="R290" s="27">
        <v>64.790000000000006</v>
      </c>
      <c r="S290" s="27">
        <v>64.099999999999994</v>
      </c>
      <c r="T290" s="27">
        <v>63.92</v>
      </c>
      <c r="U290" s="27">
        <v>64.72</v>
      </c>
      <c r="V290" s="27">
        <v>69.42</v>
      </c>
      <c r="W290" s="27">
        <v>70.260000000000005</v>
      </c>
      <c r="X290" s="27">
        <v>63.43</v>
      </c>
      <c r="Y290" s="53">
        <v>59.08</v>
      </c>
    </row>
    <row r="291" spans="1:25">
      <c r="A291" s="57">
        <v>41902</v>
      </c>
      <c r="B291" s="27">
        <v>53.97</v>
      </c>
      <c r="C291" s="27">
        <v>52.22</v>
      </c>
      <c r="D291" s="27">
        <v>51.77</v>
      </c>
      <c r="E291" s="27">
        <v>51.58</v>
      </c>
      <c r="F291" s="27">
        <v>51.54</v>
      </c>
      <c r="G291" s="27">
        <v>51.84</v>
      </c>
      <c r="H291" s="27">
        <v>53.31</v>
      </c>
      <c r="I291" s="27">
        <v>53.99</v>
      </c>
      <c r="J291" s="27">
        <v>53.93</v>
      </c>
      <c r="K291" s="27">
        <v>60</v>
      </c>
      <c r="L291" s="27">
        <v>62.83</v>
      </c>
      <c r="M291" s="27">
        <v>62.85</v>
      </c>
      <c r="N291" s="27">
        <v>63.21</v>
      </c>
      <c r="O291" s="27">
        <v>63.24</v>
      </c>
      <c r="P291" s="27">
        <v>61.8</v>
      </c>
      <c r="Q291" s="27">
        <v>57.09</v>
      </c>
      <c r="R291" s="27">
        <v>59.29</v>
      </c>
      <c r="S291" s="27">
        <v>57.36</v>
      </c>
      <c r="T291" s="27">
        <v>58.11</v>
      </c>
      <c r="U291" s="27">
        <v>62.36</v>
      </c>
      <c r="V291" s="27">
        <v>64.75</v>
      </c>
      <c r="W291" s="27">
        <v>65.349999999999994</v>
      </c>
      <c r="X291" s="27">
        <v>58.16</v>
      </c>
      <c r="Y291" s="53">
        <v>53.15</v>
      </c>
    </row>
    <row r="292" spans="1:25">
      <c r="A292" s="57">
        <v>41903</v>
      </c>
      <c r="B292" s="27">
        <v>46.52</v>
      </c>
      <c r="C292" s="27">
        <v>42.8</v>
      </c>
      <c r="D292" s="27">
        <v>42.4</v>
      </c>
      <c r="E292" s="27">
        <v>42.28</v>
      </c>
      <c r="F292" s="27">
        <v>42.22</v>
      </c>
      <c r="G292" s="27">
        <v>42.45</v>
      </c>
      <c r="H292" s="27">
        <v>42.29</v>
      </c>
      <c r="I292" s="27">
        <v>41.91</v>
      </c>
      <c r="J292" s="27">
        <v>43.83</v>
      </c>
      <c r="K292" s="27">
        <v>46.6</v>
      </c>
      <c r="L292" s="27">
        <v>47.73</v>
      </c>
      <c r="M292" s="27">
        <v>47.85</v>
      </c>
      <c r="N292" s="27">
        <v>52.67</v>
      </c>
      <c r="O292" s="27">
        <v>49.86</v>
      </c>
      <c r="P292" s="27">
        <v>51.36</v>
      </c>
      <c r="Q292" s="27">
        <v>48.7</v>
      </c>
      <c r="R292" s="27">
        <v>49.07</v>
      </c>
      <c r="S292" s="27">
        <v>51.4</v>
      </c>
      <c r="T292" s="27">
        <v>54.64</v>
      </c>
      <c r="U292" s="27">
        <v>61.25</v>
      </c>
      <c r="V292" s="27">
        <v>65.28</v>
      </c>
      <c r="W292" s="27">
        <v>64.56</v>
      </c>
      <c r="X292" s="27">
        <v>55.57</v>
      </c>
      <c r="Y292" s="53">
        <v>50.27</v>
      </c>
    </row>
    <row r="293" spans="1:25">
      <c r="A293" s="57">
        <v>41904</v>
      </c>
      <c r="B293" s="27">
        <v>44.44</v>
      </c>
      <c r="C293" s="27">
        <v>40.28</v>
      </c>
      <c r="D293" s="27">
        <v>40.15</v>
      </c>
      <c r="E293" s="27">
        <v>39.61</v>
      </c>
      <c r="F293" s="27">
        <v>41.19</v>
      </c>
      <c r="G293" s="27">
        <v>45.23</v>
      </c>
      <c r="H293" s="27">
        <v>47.59</v>
      </c>
      <c r="I293" s="27">
        <v>51.09</v>
      </c>
      <c r="J293" s="27">
        <v>59.1</v>
      </c>
      <c r="K293" s="27">
        <v>64.430000000000007</v>
      </c>
      <c r="L293" s="27">
        <v>65.89</v>
      </c>
      <c r="M293" s="27">
        <v>64.52</v>
      </c>
      <c r="N293" s="27">
        <v>62.22</v>
      </c>
      <c r="O293" s="27">
        <v>62.25</v>
      </c>
      <c r="P293" s="27">
        <v>64.319999999999993</v>
      </c>
      <c r="Q293" s="27">
        <v>61.95</v>
      </c>
      <c r="R293" s="27">
        <v>60.97</v>
      </c>
      <c r="S293" s="27">
        <v>60.26</v>
      </c>
      <c r="T293" s="27">
        <v>60.42</v>
      </c>
      <c r="U293" s="27">
        <v>61.42</v>
      </c>
      <c r="V293" s="27">
        <v>64.459999999999994</v>
      </c>
      <c r="W293" s="27">
        <v>65.33</v>
      </c>
      <c r="X293" s="27">
        <v>58.23</v>
      </c>
      <c r="Y293" s="53">
        <v>51.89</v>
      </c>
    </row>
    <row r="294" spans="1:25">
      <c r="A294" s="57">
        <v>41905</v>
      </c>
      <c r="B294" s="27">
        <v>45.18</v>
      </c>
      <c r="C294" s="27">
        <v>41.05</v>
      </c>
      <c r="D294" s="27">
        <v>40.630000000000003</v>
      </c>
      <c r="E294" s="27">
        <v>40.479999999999997</v>
      </c>
      <c r="F294" s="27">
        <v>42.58</v>
      </c>
      <c r="G294" s="27">
        <v>45.42</v>
      </c>
      <c r="H294" s="27">
        <v>48.73</v>
      </c>
      <c r="I294" s="27">
        <v>56.71</v>
      </c>
      <c r="J294" s="27">
        <v>59.09</v>
      </c>
      <c r="K294" s="27">
        <v>64.05</v>
      </c>
      <c r="L294" s="27">
        <v>64.28</v>
      </c>
      <c r="M294" s="27">
        <v>64.27</v>
      </c>
      <c r="N294" s="27">
        <v>61.98</v>
      </c>
      <c r="O294" s="27">
        <v>62.08</v>
      </c>
      <c r="P294" s="27">
        <v>63.38</v>
      </c>
      <c r="Q294" s="27">
        <v>61.96</v>
      </c>
      <c r="R294" s="27">
        <v>60.71</v>
      </c>
      <c r="S294" s="27">
        <v>59.84</v>
      </c>
      <c r="T294" s="27">
        <v>61.44</v>
      </c>
      <c r="U294" s="27">
        <v>61.07</v>
      </c>
      <c r="V294" s="27">
        <v>64.36</v>
      </c>
      <c r="W294" s="27">
        <v>65.67</v>
      </c>
      <c r="X294" s="27">
        <v>60.86</v>
      </c>
      <c r="Y294" s="53">
        <v>56.13</v>
      </c>
    </row>
    <row r="295" spans="1:25">
      <c r="A295" s="57">
        <v>41906</v>
      </c>
      <c r="B295" s="27">
        <v>44.87</v>
      </c>
      <c r="C295" s="27">
        <v>41.27</v>
      </c>
      <c r="D295" s="27">
        <v>40.590000000000003</v>
      </c>
      <c r="E295" s="27">
        <v>39.75</v>
      </c>
      <c r="F295" s="27">
        <v>41.19</v>
      </c>
      <c r="G295" s="27">
        <v>45.75</v>
      </c>
      <c r="H295" s="27">
        <v>47.85</v>
      </c>
      <c r="I295" s="27">
        <v>54.96</v>
      </c>
      <c r="J295" s="27">
        <v>57.61</v>
      </c>
      <c r="K295" s="27">
        <v>60.49</v>
      </c>
      <c r="L295" s="27">
        <v>60.67</v>
      </c>
      <c r="M295" s="27">
        <v>61.49</v>
      </c>
      <c r="N295" s="27">
        <v>59.92</v>
      </c>
      <c r="O295" s="27">
        <v>59.98</v>
      </c>
      <c r="P295" s="27">
        <v>60.69</v>
      </c>
      <c r="Q295" s="27">
        <v>59.93</v>
      </c>
      <c r="R295" s="27">
        <v>58.87</v>
      </c>
      <c r="S295" s="27">
        <v>57.98</v>
      </c>
      <c r="T295" s="27">
        <v>59.13</v>
      </c>
      <c r="U295" s="27">
        <v>60.09</v>
      </c>
      <c r="V295" s="27">
        <v>61.75</v>
      </c>
      <c r="W295" s="27">
        <v>63.52</v>
      </c>
      <c r="X295" s="27">
        <v>58.48</v>
      </c>
      <c r="Y295" s="53">
        <v>53.27</v>
      </c>
    </row>
    <row r="296" spans="1:25">
      <c r="A296" s="57">
        <v>41907</v>
      </c>
      <c r="B296" s="27">
        <v>46.01</v>
      </c>
      <c r="C296" s="27">
        <v>43.7</v>
      </c>
      <c r="D296" s="27">
        <v>41.37</v>
      </c>
      <c r="E296" s="27">
        <v>40.909999999999997</v>
      </c>
      <c r="F296" s="27">
        <v>44</v>
      </c>
      <c r="G296" s="27">
        <v>47.64</v>
      </c>
      <c r="H296" s="27">
        <v>48.93</v>
      </c>
      <c r="I296" s="27">
        <v>56.94</v>
      </c>
      <c r="J296" s="27">
        <v>58.72</v>
      </c>
      <c r="K296" s="27">
        <v>61.86</v>
      </c>
      <c r="L296" s="27">
        <v>62.4</v>
      </c>
      <c r="M296" s="27">
        <v>63.32</v>
      </c>
      <c r="N296" s="27">
        <v>61.75</v>
      </c>
      <c r="O296" s="27">
        <v>61.92</v>
      </c>
      <c r="P296" s="27">
        <v>63.25</v>
      </c>
      <c r="Q296" s="27">
        <v>63.1</v>
      </c>
      <c r="R296" s="27">
        <v>62.42</v>
      </c>
      <c r="S296" s="27">
        <v>61</v>
      </c>
      <c r="T296" s="27">
        <v>60.45</v>
      </c>
      <c r="U296" s="27">
        <v>60.4</v>
      </c>
      <c r="V296" s="27">
        <v>63.25</v>
      </c>
      <c r="W296" s="27">
        <v>64.02</v>
      </c>
      <c r="X296" s="27">
        <v>59.42</v>
      </c>
      <c r="Y296" s="53">
        <v>53.19</v>
      </c>
    </row>
    <row r="297" spans="1:25">
      <c r="A297" s="57">
        <v>41908</v>
      </c>
      <c r="B297" s="27">
        <v>45.99</v>
      </c>
      <c r="C297" s="27">
        <v>43.67</v>
      </c>
      <c r="D297" s="27">
        <v>43.18</v>
      </c>
      <c r="E297" s="27">
        <v>42.49</v>
      </c>
      <c r="F297" s="27">
        <v>44.49</v>
      </c>
      <c r="G297" s="27">
        <v>47.56</v>
      </c>
      <c r="H297" s="27">
        <v>52.32</v>
      </c>
      <c r="I297" s="27">
        <v>56.56</v>
      </c>
      <c r="J297" s="27">
        <v>58.56</v>
      </c>
      <c r="K297" s="27">
        <v>62.41</v>
      </c>
      <c r="L297" s="27">
        <v>62.89</v>
      </c>
      <c r="M297" s="27">
        <v>63.46</v>
      </c>
      <c r="N297" s="27">
        <v>60.12</v>
      </c>
      <c r="O297" s="27">
        <v>60.22</v>
      </c>
      <c r="P297" s="27">
        <v>61.3</v>
      </c>
      <c r="Q297" s="27">
        <v>60.79</v>
      </c>
      <c r="R297" s="27">
        <v>59.56</v>
      </c>
      <c r="S297" s="27">
        <v>58.9</v>
      </c>
      <c r="T297" s="27">
        <v>59.74</v>
      </c>
      <c r="U297" s="27">
        <v>60.51</v>
      </c>
      <c r="V297" s="27">
        <v>63.54</v>
      </c>
      <c r="W297" s="27">
        <v>64.59</v>
      </c>
      <c r="X297" s="27">
        <v>58.19</v>
      </c>
      <c r="Y297" s="53">
        <v>53.39</v>
      </c>
    </row>
    <row r="298" spans="1:25">
      <c r="A298" s="57">
        <v>41909</v>
      </c>
      <c r="B298" s="27">
        <v>51.96</v>
      </c>
      <c r="C298" s="27">
        <v>45.09</v>
      </c>
      <c r="D298" s="27">
        <v>44.49</v>
      </c>
      <c r="E298" s="27">
        <v>43.25</v>
      </c>
      <c r="F298" s="27">
        <v>44.39</v>
      </c>
      <c r="G298" s="27">
        <v>45.6</v>
      </c>
      <c r="H298" s="27">
        <v>44.64</v>
      </c>
      <c r="I298" s="27">
        <v>48.38</v>
      </c>
      <c r="J298" s="27">
        <v>51.22</v>
      </c>
      <c r="K298" s="27">
        <v>52.62</v>
      </c>
      <c r="L298" s="27">
        <v>53.04</v>
      </c>
      <c r="M298" s="27">
        <v>54.61</v>
      </c>
      <c r="N298" s="27">
        <v>54.06</v>
      </c>
      <c r="O298" s="27">
        <v>53.38</v>
      </c>
      <c r="P298" s="27">
        <v>52.97</v>
      </c>
      <c r="Q298" s="27">
        <v>52.76</v>
      </c>
      <c r="R298" s="27">
        <v>52.82</v>
      </c>
      <c r="S298" s="27">
        <v>52.68</v>
      </c>
      <c r="T298" s="27">
        <v>53.29</v>
      </c>
      <c r="U298" s="27">
        <v>55.36</v>
      </c>
      <c r="V298" s="27">
        <v>61.5</v>
      </c>
      <c r="W298" s="27">
        <v>62.34</v>
      </c>
      <c r="X298" s="27">
        <v>53.76</v>
      </c>
      <c r="Y298" s="53">
        <v>52.43</v>
      </c>
    </row>
    <row r="299" spans="1:25">
      <c r="A299" s="57">
        <v>41910</v>
      </c>
      <c r="B299" s="27">
        <v>48.06</v>
      </c>
      <c r="C299" s="27">
        <v>44.96</v>
      </c>
      <c r="D299" s="27">
        <v>44.41</v>
      </c>
      <c r="E299" s="27">
        <v>42</v>
      </c>
      <c r="F299" s="27">
        <v>42.16</v>
      </c>
      <c r="G299" s="27">
        <v>43.2</v>
      </c>
      <c r="H299" s="27">
        <v>38.81</v>
      </c>
      <c r="I299" s="27">
        <v>40.69</v>
      </c>
      <c r="J299" s="27">
        <v>44.16</v>
      </c>
      <c r="K299" s="27">
        <v>49.72</v>
      </c>
      <c r="L299" s="27">
        <v>50.35</v>
      </c>
      <c r="M299" s="27">
        <v>50.63</v>
      </c>
      <c r="N299" s="27">
        <v>50.39</v>
      </c>
      <c r="O299" s="27">
        <v>50.41</v>
      </c>
      <c r="P299" s="27">
        <v>50.58</v>
      </c>
      <c r="Q299" s="27">
        <v>50.27</v>
      </c>
      <c r="R299" s="27">
        <v>50.11</v>
      </c>
      <c r="S299" s="27">
        <v>49.94</v>
      </c>
      <c r="T299" s="27">
        <v>53.4</v>
      </c>
      <c r="U299" s="27">
        <v>55.95</v>
      </c>
      <c r="V299" s="27">
        <v>61.21</v>
      </c>
      <c r="W299" s="27">
        <v>59.26</v>
      </c>
      <c r="X299" s="27">
        <v>52.61</v>
      </c>
      <c r="Y299" s="53">
        <v>49.32</v>
      </c>
    </row>
    <row r="300" spans="1:25">
      <c r="A300" s="57">
        <v>41911</v>
      </c>
      <c r="B300" s="27">
        <v>45</v>
      </c>
      <c r="C300" s="27">
        <v>42.93</v>
      </c>
      <c r="D300" s="27">
        <v>38.619999999999997</v>
      </c>
      <c r="E300" s="27">
        <v>37.51</v>
      </c>
      <c r="F300" s="27">
        <v>39.049999999999997</v>
      </c>
      <c r="G300" s="27">
        <v>44.66</v>
      </c>
      <c r="H300" s="27">
        <v>48.25</v>
      </c>
      <c r="I300" s="27">
        <v>53.87</v>
      </c>
      <c r="J300" s="27">
        <v>56.59</v>
      </c>
      <c r="K300" s="27">
        <v>59.71</v>
      </c>
      <c r="L300" s="27">
        <v>59.85</v>
      </c>
      <c r="M300" s="27">
        <v>59.75</v>
      </c>
      <c r="N300" s="27">
        <v>57.48</v>
      </c>
      <c r="O300" s="27">
        <v>57.42</v>
      </c>
      <c r="P300" s="27">
        <v>57.77</v>
      </c>
      <c r="Q300" s="27">
        <v>57.46</v>
      </c>
      <c r="R300" s="27">
        <v>56.77</v>
      </c>
      <c r="S300" s="27">
        <v>56.51</v>
      </c>
      <c r="T300" s="27">
        <v>57.44</v>
      </c>
      <c r="U300" s="27">
        <v>58.28</v>
      </c>
      <c r="V300" s="27">
        <v>58.39</v>
      </c>
      <c r="W300" s="27">
        <v>58.46</v>
      </c>
      <c r="X300" s="27">
        <v>55.51</v>
      </c>
      <c r="Y300" s="53">
        <v>47.21</v>
      </c>
    </row>
    <row r="301" spans="1:25">
      <c r="A301" s="57">
        <v>41912</v>
      </c>
      <c r="B301" s="27">
        <v>44.45</v>
      </c>
      <c r="C301" s="27">
        <v>38.39</v>
      </c>
      <c r="D301" s="27">
        <v>36.99</v>
      </c>
      <c r="E301" s="27">
        <v>35.799999999999997</v>
      </c>
      <c r="F301" s="27">
        <v>37.799999999999997</v>
      </c>
      <c r="G301" s="27">
        <v>43.9</v>
      </c>
      <c r="H301" s="27">
        <v>48.32</v>
      </c>
      <c r="I301" s="27">
        <v>57.41</v>
      </c>
      <c r="J301" s="27">
        <v>59.32</v>
      </c>
      <c r="K301" s="27">
        <v>60.61</v>
      </c>
      <c r="L301" s="27">
        <v>61.23</v>
      </c>
      <c r="M301" s="27">
        <v>62.6</v>
      </c>
      <c r="N301" s="27">
        <v>60.64</v>
      </c>
      <c r="O301" s="27">
        <v>60.76</v>
      </c>
      <c r="P301" s="27">
        <v>61.19</v>
      </c>
      <c r="Q301" s="27">
        <v>60.63</v>
      </c>
      <c r="R301" s="27">
        <v>59.93</v>
      </c>
      <c r="S301" s="27">
        <v>59.71</v>
      </c>
      <c r="T301" s="27">
        <v>60.28</v>
      </c>
      <c r="U301" s="27">
        <v>61.06</v>
      </c>
      <c r="V301" s="27">
        <v>61.42</v>
      </c>
      <c r="W301" s="27">
        <v>62.48</v>
      </c>
      <c r="X301" s="27">
        <v>59.14</v>
      </c>
      <c r="Y301" s="53">
        <v>53.44</v>
      </c>
    </row>
    <row r="303" spans="1:25">
      <c r="A303" s="21" t="s">
        <v>52</v>
      </c>
    </row>
    <row r="304" spans="1:25" ht="15.75" thickBot="1"/>
    <row r="305" spans="1:25" ht="15.75" thickBot="1">
      <c r="A305" s="70" t="s">
        <v>10</v>
      </c>
      <c r="B305" s="74" t="s">
        <v>11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6"/>
    </row>
    <row r="306" spans="1:25" ht="24.75" thickBot="1">
      <c r="A306" s="71"/>
      <c r="B306" s="30" t="s">
        <v>12</v>
      </c>
      <c r="C306" s="31" t="s">
        <v>13</v>
      </c>
      <c r="D306" s="31" t="s">
        <v>14</v>
      </c>
      <c r="E306" s="31" t="s">
        <v>15</v>
      </c>
      <c r="F306" s="31" t="s">
        <v>16</v>
      </c>
      <c r="G306" s="31" t="s">
        <v>17</v>
      </c>
      <c r="H306" s="31" t="s">
        <v>18</v>
      </c>
      <c r="I306" s="31" t="s">
        <v>19</v>
      </c>
      <c r="J306" s="31" t="s">
        <v>20</v>
      </c>
      <c r="K306" s="31" t="s">
        <v>21</v>
      </c>
      <c r="L306" s="31" t="s">
        <v>22</v>
      </c>
      <c r="M306" s="31" t="s">
        <v>23</v>
      </c>
      <c r="N306" s="31" t="s">
        <v>24</v>
      </c>
      <c r="O306" s="31" t="s">
        <v>25</v>
      </c>
      <c r="P306" s="31" t="s">
        <v>26</v>
      </c>
      <c r="Q306" s="31" t="s">
        <v>27</v>
      </c>
      <c r="R306" s="31" t="s">
        <v>28</v>
      </c>
      <c r="S306" s="31" t="s">
        <v>29</v>
      </c>
      <c r="T306" s="31" t="s">
        <v>30</v>
      </c>
      <c r="U306" s="31" t="s">
        <v>31</v>
      </c>
      <c r="V306" s="31" t="s">
        <v>32</v>
      </c>
      <c r="W306" s="31" t="s">
        <v>33</v>
      </c>
      <c r="X306" s="31" t="s">
        <v>34</v>
      </c>
      <c r="Y306" s="32" t="s">
        <v>35</v>
      </c>
    </row>
    <row r="307" spans="1:25">
      <c r="A307" s="58">
        <v>41883</v>
      </c>
      <c r="B307" s="26">
        <v>27.39</v>
      </c>
      <c r="C307" s="26">
        <v>25.67</v>
      </c>
      <c r="D307" s="26">
        <v>23.86</v>
      </c>
      <c r="E307" s="26">
        <v>20.02</v>
      </c>
      <c r="F307" s="26">
        <v>20.149999999999999</v>
      </c>
      <c r="G307" s="26">
        <v>24.58</v>
      </c>
      <c r="H307" s="26">
        <v>25.55</v>
      </c>
      <c r="I307" s="26">
        <v>29.42</v>
      </c>
      <c r="J307" s="26">
        <v>35.06</v>
      </c>
      <c r="K307" s="26">
        <v>37.06</v>
      </c>
      <c r="L307" s="26">
        <v>37.51</v>
      </c>
      <c r="M307" s="26">
        <v>37.19</v>
      </c>
      <c r="N307" s="26">
        <v>37.24</v>
      </c>
      <c r="O307" s="26">
        <v>37.68</v>
      </c>
      <c r="P307" s="26">
        <v>38.19</v>
      </c>
      <c r="Q307" s="26">
        <v>37.43</v>
      </c>
      <c r="R307" s="26">
        <v>37.200000000000003</v>
      </c>
      <c r="S307" s="26">
        <v>37.06</v>
      </c>
      <c r="T307" s="26">
        <v>36.51</v>
      </c>
      <c r="U307" s="26">
        <v>35.81</v>
      </c>
      <c r="V307" s="26">
        <v>36.729999999999997</v>
      </c>
      <c r="W307" s="26">
        <v>37.28</v>
      </c>
      <c r="X307" s="26">
        <v>34.840000000000003</v>
      </c>
      <c r="Y307" s="45">
        <v>28.21</v>
      </c>
    </row>
    <row r="308" spans="1:25">
      <c r="A308" s="57">
        <v>41884</v>
      </c>
      <c r="B308" s="27">
        <v>25.67</v>
      </c>
      <c r="C308" s="27">
        <v>24.58</v>
      </c>
      <c r="D308" s="27">
        <v>21.18</v>
      </c>
      <c r="E308" s="27">
        <v>20.56</v>
      </c>
      <c r="F308" s="27">
        <v>22.63</v>
      </c>
      <c r="G308" s="27">
        <v>25.11</v>
      </c>
      <c r="H308" s="27">
        <v>25.34</v>
      </c>
      <c r="I308" s="27">
        <v>31.11</v>
      </c>
      <c r="J308" s="27">
        <v>35.729999999999997</v>
      </c>
      <c r="K308" s="27">
        <v>37.25</v>
      </c>
      <c r="L308" s="27">
        <v>37.67</v>
      </c>
      <c r="M308" s="27">
        <v>37.54</v>
      </c>
      <c r="N308" s="27">
        <v>37.9</v>
      </c>
      <c r="O308" s="27">
        <v>37.950000000000003</v>
      </c>
      <c r="P308" s="27">
        <v>38.85</v>
      </c>
      <c r="Q308" s="27">
        <v>37.79</v>
      </c>
      <c r="R308" s="27">
        <v>37.409999999999997</v>
      </c>
      <c r="S308" s="27">
        <v>37.229999999999997</v>
      </c>
      <c r="T308" s="27">
        <v>37.229999999999997</v>
      </c>
      <c r="U308" s="27">
        <v>36.89</v>
      </c>
      <c r="V308" s="27">
        <v>37.28</v>
      </c>
      <c r="W308" s="27">
        <v>37.68</v>
      </c>
      <c r="X308" s="27">
        <v>36.35</v>
      </c>
      <c r="Y308" s="53">
        <v>29.11</v>
      </c>
    </row>
    <row r="309" spans="1:25">
      <c r="A309" s="57">
        <v>41885</v>
      </c>
      <c r="B309" s="27">
        <v>27.31</v>
      </c>
      <c r="C309" s="27">
        <v>25.31</v>
      </c>
      <c r="D309" s="27">
        <v>24.68</v>
      </c>
      <c r="E309" s="27">
        <v>24.04</v>
      </c>
      <c r="F309" s="27">
        <v>25.03</v>
      </c>
      <c r="G309" s="27">
        <v>26.13</v>
      </c>
      <c r="H309" s="27">
        <v>27.93</v>
      </c>
      <c r="I309" s="27">
        <v>33.15</v>
      </c>
      <c r="J309" s="27">
        <v>36.69</v>
      </c>
      <c r="K309" s="27">
        <v>37.25</v>
      </c>
      <c r="L309" s="27">
        <v>37.700000000000003</v>
      </c>
      <c r="M309" s="27">
        <v>37.18</v>
      </c>
      <c r="N309" s="27">
        <v>37.43</v>
      </c>
      <c r="O309" s="27">
        <v>37.65</v>
      </c>
      <c r="P309" s="27">
        <v>38.01</v>
      </c>
      <c r="Q309" s="27">
        <v>37.369999999999997</v>
      </c>
      <c r="R309" s="27">
        <v>37.19</v>
      </c>
      <c r="S309" s="27">
        <v>37.11</v>
      </c>
      <c r="T309" s="27">
        <v>37.07</v>
      </c>
      <c r="U309" s="27">
        <v>36.880000000000003</v>
      </c>
      <c r="V309" s="27">
        <v>37.200000000000003</v>
      </c>
      <c r="W309" s="27">
        <v>37.619999999999997</v>
      </c>
      <c r="X309" s="27">
        <v>35.44</v>
      </c>
      <c r="Y309" s="53">
        <v>29.74</v>
      </c>
    </row>
    <row r="310" spans="1:25">
      <c r="A310" s="57">
        <v>41886</v>
      </c>
      <c r="B310" s="27">
        <v>26.53</v>
      </c>
      <c r="C310" s="27">
        <v>25.29</v>
      </c>
      <c r="D310" s="27">
        <v>23.93</v>
      </c>
      <c r="E310" s="27">
        <v>23.89</v>
      </c>
      <c r="F310" s="27">
        <v>24.78</v>
      </c>
      <c r="G310" s="27">
        <v>26.21</v>
      </c>
      <c r="H310" s="27">
        <v>26.47</v>
      </c>
      <c r="I310" s="27">
        <v>34.1</v>
      </c>
      <c r="J310" s="27">
        <v>37.090000000000003</v>
      </c>
      <c r="K310" s="27">
        <v>37.89</v>
      </c>
      <c r="L310" s="27">
        <v>38.32</v>
      </c>
      <c r="M310" s="27">
        <v>37.729999999999997</v>
      </c>
      <c r="N310" s="27">
        <v>37.979999999999997</v>
      </c>
      <c r="O310" s="27">
        <v>38.29</v>
      </c>
      <c r="P310" s="27">
        <v>38.93</v>
      </c>
      <c r="Q310" s="27">
        <v>38.42</v>
      </c>
      <c r="R310" s="27">
        <v>38.26</v>
      </c>
      <c r="S310" s="27">
        <v>37.909999999999997</v>
      </c>
      <c r="T310" s="27">
        <v>37.75</v>
      </c>
      <c r="U310" s="27">
        <v>37.11</v>
      </c>
      <c r="V310" s="27">
        <v>37.950000000000003</v>
      </c>
      <c r="W310" s="27">
        <v>38.93</v>
      </c>
      <c r="X310" s="27">
        <v>36.07</v>
      </c>
      <c r="Y310" s="53">
        <v>29.46</v>
      </c>
    </row>
    <row r="311" spans="1:25">
      <c r="A311" s="57">
        <v>41887</v>
      </c>
      <c r="B311" s="27">
        <v>28.09</v>
      </c>
      <c r="C311" s="27">
        <v>25.78</v>
      </c>
      <c r="D311" s="27">
        <v>25.02</v>
      </c>
      <c r="E311" s="27">
        <v>24.75</v>
      </c>
      <c r="F311" s="27">
        <v>25.97</v>
      </c>
      <c r="G311" s="27">
        <v>27.13</v>
      </c>
      <c r="H311" s="27">
        <v>28.2</v>
      </c>
      <c r="I311" s="27">
        <v>34.450000000000003</v>
      </c>
      <c r="J311" s="27">
        <v>37.04</v>
      </c>
      <c r="K311" s="27">
        <v>37.96</v>
      </c>
      <c r="L311" s="27">
        <v>38.47</v>
      </c>
      <c r="M311" s="27">
        <v>37.869999999999997</v>
      </c>
      <c r="N311" s="27">
        <v>38.229999999999997</v>
      </c>
      <c r="O311" s="27">
        <v>38.619999999999997</v>
      </c>
      <c r="P311" s="27">
        <v>38.93</v>
      </c>
      <c r="Q311" s="27">
        <v>37.79</v>
      </c>
      <c r="R311" s="27">
        <v>37.6</v>
      </c>
      <c r="S311" s="27">
        <v>37.630000000000003</v>
      </c>
      <c r="T311" s="27">
        <v>37.619999999999997</v>
      </c>
      <c r="U311" s="27">
        <v>37.31</v>
      </c>
      <c r="V311" s="27">
        <v>37.65</v>
      </c>
      <c r="W311" s="27">
        <v>39.9</v>
      </c>
      <c r="X311" s="27">
        <v>37.21</v>
      </c>
      <c r="Y311" s="53">
        <v>30.66</v>
      </c>
    </row>
    <row r="312" spans="1:25">
      <c r="A312" s="57">
        <v>41888</v>
      </c>
      <c r="B312" s="27">
        <v>31.86</v>
      </c>
      <c r="C312" s="27">
        <v>29.29</v>
      </c>
      <c r="D312" s="27">
        <v>26.64</v>
      </c>
      <c r="E312" s="27">
        <v>26.47</v>
      </c>
      <c r="F312" s="27">
        <v>26.59</v>
      </c>
      <c r="G312" s="27">
        <v>26.84</v>
      </c>
      <c r="H312" s="27">
        <v>27.91</v>
      </c>
      <c r="I312" s="27">
        <v>28.85</v>
      </c>
      <c r="J312" s="27">
        <v>30.17</v>
      </c>
      <c r="K312" s="27">
        <v>35.24</v>
      </c>
      <c r="L312" s="27">
        <v>35.75</v>
      </c>
      <c r="M312" s="27">
        <v>36.35</v>
      </c>
      <c r="N312" s="27">
        <v>36.76</v>
      </c>
      <c r="O312" s="27">
        <v>36.51</v>
      </c>
      <c r="P312" s="27">
        <v>35.9</v>
      </c>
      <c r="Q312" s="27">
        <v>35.799999999999997</v>
      </c>
      <c r="R312" s="27">
        <v>35.57</v>
      </c>
      <c r="S312" s="27">
        <v>35.47</v>
      </c>
      <c r="T312" s="27">
        <v>35.43</v>
      </c>
      <c r="U312" s="27">
        <v>35.42</v>
      </c>
      <c r="V312" s="27">
        <v>37.43</v>
      </c>
      <c r="W312" s="27">
        <v>37.549999999999997</v>
      </c>
      <c r="X312" s="27">
        <v>36.17</v>
      </c>
      <c r="Y312" s="53">
        <v>30.22</v>
      </c>
    </row>
    <row r="313" spans="1:25">
      <c r="A313" s="57">
        <v>41889</v>
      </c>
      <c r="B313" s="27">
        <v>32.049999999999997</v>
      </c>
      <c r="C313" s="27">
        <v>27.49</v>
      </c>
      <c r="D313" s="27">
        <v>26.09</v>
      </c>
      <c r="E313" s="27">
        <v>25.71</v>
      </c>
      <c r="F313" s="27">
        <v>25.7</v>
      </c>
      <c r="G313" s="27">
        <v>25.85</v>
      </c>
      <c r="H313" s="27">
        <v>25.65</v>
      </c>
      <c r="I313" s="27">
        <v>25.25</v>
      </c>
      <c r="J313" s="27">
        <v>27.59</v>
      </c>
      <c r="K313" s="27">
        <v>28.51</v>
      </c>
      <c r="L313" s="27">
        <v>33.200000000000003</v>
      </c>
      <c r="M313" s="27">
        <v>33.53</v>
      </c>
      <c r="N313" s="27">
        <v>34</v>
      </c>
      <c r="O313" s="27">
        <v>33.86</v>
      </c>
      <c r="P313" s="27">
        <v>33.770000000000003</v>
      </c>
      <c r="Q313" s="27">
        <v>33.75</v>
      </c>
      <c r="R313" s="27">
        <v>33.67</v>
      </c>
      <c r="S313" s="27">
        <v>33.700000000000003</v>
      </c>
      <c r="T313" s="27">
        <v>34.86</v>
      </c>
      <c r="U313" s="27">
        <v>36.32</v>
      </c>
      <c r="V313" s="27">
        <v>38.090000000000003</v>
      </c>
      <c r="W313" s="27">
        <v>37.51</v>
      </c>
      <c r="X313" s="27">
        <v>34.39</v>
      </c>
      <c r="Y313" s="53">
        <v>31.43</v>
      </c>
    </row>
    <row r="314" spans="1:25">
      <c r="A314" s="57">
        <v>41890</v>
      </c>
      <c r="B314" s="27">
        <v>28.26</v>
      </c>
      <c r="C314" s="27">
        <v>25.41</v>
      </c>
      <c r="D314" s="27">
        <v>23.46</v>
      </c>
      <c r="E314" s="27">
        <v>22.63</v>
      </c>
      <c r="F314" s="27">
        <v>23.74</v>
      </c>
      <c r="G314" s="27">
        <v>27.45</v>
      </c>
      <c r="H314" s="27">
        <v>28.9</v>
      </c>
      <c r="I314" s="27">
        <v>35.67</v>
      </c>
      <c r="J314" s="27">
        <v>37.46</v>
      </c>
      <c r="K314" s="27">
        <v>38.130000000000003</v>
      </c>
      <c r="L314" s="27">
        <v>38.39</v>
      </c>
      <c r="M314" s="27">
        <v>37.78</v>
      </c>
      <c r="N314" s="27">
        <v>37.58</v>
      </c>
      <c r="O314" s="27">
        <v>37.9</v>
      </c>
      <c r="P314" s="27">
        <v>37.9</v>
      </c>
      <c r="Q314" s="27">
        <v>37.53</v>
      </c>
      <c r="R314" s="27">
        <v>37.409999999999997</v>
      </c>
      <c r="S314" s="27">
        <v>36.799999999999997</v>
      </c>
      <c r="T314" s="27">
        <v>36.770000000000003</v>
      </c>
      <c r="U314" s="27">
        <v>36.549999999999997</v>
      </c>
      <c r="V314" s="27">
        <v>37.549999999999997</v>
      </c>
      <c r="W314" s="27">
        <v>37.54</v>
      </c>
      <c r="X314" s="27">
        <v>36.82</v>
      </c>
      <c r="Y314" s="53">
        <v>30.84</v>
      </c>
    </row>
    <row r="315" spans="1:25">
      <c r="A315" s="57">
        <v>41891</v>
      </c>
      <c r="B315" s="27">
        <v>26.31</v>
      </c>
      <c r="C315" s="27">
        <v>24.83</v>
      </c>
      <c r="D315" s="27">
        <v>23.96</v>
      </c>
      <c r="E315" s="27">
        <v>24.07</v>
      </c>
      <c r="F315" s="27">
        <v>25.03</v>
      </c>
      <c r="G315" s="27">
        <v>26.92</v>
      </c>
      <c r="H315" s="27">
        <v>30.31</v>
      </c>
      <c r="I315" s="27">
        <v>36.229999999999997</v>
      </c>
      <c r="J315" s="27">
        <v>37.119999999999997</v>
      </c>
      <c r="K315" s="27">
        <v>37.71</v>
      </c>
      <c r="L315" s="27">
        <v>37.79</v>
      </c>
      <c r="M315" s="27">
        <v>37.6</v>
      </c>
      <c r="N315" s="27">
        <v>37.6</v>
      </c>
      <c r="O315" s="27">
        <v>37.619999999999997</v>
      </c>
      <c r="P315" s="27">
        <v>37.619999999999997</v>
      </c>
      <c r="Q315" s="27">
        <v>37.6</v>
      </c>
      <c r="R315" s="27">
        <v>37.57</v>
      </c>
      <c r="S315" s="27">
        <v>37.54</v>
      </c>
      <c r="T315" s="27">
        <v>37.4</v>
      </c>
      <c r="U315" s="27">
        <v>37.15</v>
      </c>
      <c r="V315" s="27">
        <v>37.56</v>
      </c>
      <c r="W315" s="27">
        <v>38.770000000000003</v>
      </c>
      <c r="X315" s="27">
        <v>37.51</v>
      </c>
      <c r="Y315" s="53">
        <v>35.31</v>
      </c>
    </row>
    <row r="316" spans="1:25">
      <c r="A316" s="57">
        <v>41892</v>
      </c>
      <c r="B316" s="27">
        <v>26.49</v>
      </c>
      <c r="C316" s="27">
        <v>24.29</v>
      </c>
      <c r="D316" s="27">
        <v>23.97</v>
      </c>
      <c r="E316" s="27">
        <v>23.91</v>
      </c>
      <c r="F316" s="27">
        <v>24.94</v>
      </c>
      <c r="G316" s="27">
        <v>27.12</v>
      </c>
      <c r="H316" s="27">
        <v>27.71</v>
      </c>
      <c r="I316" s="27">
        <v>33.56</v>
      </c>
      <c r="J316" s="27">
        <v>35.5</v>
      </c>
      <c r="K316" s="27">
        <v>37.58</v>
      </c>
      <c r="L316" s="27">
        <v>37.71</v>
      </c>
      <c r="M316" s="27">
        <v>37.39</v>
      </c>
      <c r="N316" s="27">
        <v>37.49</v>
      </c>
      <c r="O316" s="27">
        <v>37.520000000000003</v>
      </c>
      <c r="P316" s="27">
        <v>37.549999999999997</v>
      </c>
      <c r="Q316" s="27">
        <v>36.89</v>
      </c>
      <c r="R316" s="27">
        <v>36.409999999999997</v>
      </c>
      <c r="S316" s="27">
        <v>36.01</v>
      </c>
      <c r="T316" s="27">
        <v>35.590000000000003</v>
      </c>
      <c r="U316" s="27">
        <v>34.840000000000003</v>
      </c>
      <c r="V316" s="27">
        <v>37.24</v>
      </c>
      <c r="W316" s="27">
        <v>37.5</v>
      </c>
      <c r="X316" s="27">
        <v>34.17</v>
      </c>
      <c r="Y316" s="53">
        <v>29.97</v>
      </c>
    </row>
    <row r="317" spans="1:25">
      <c r="A317" s="57">
        <v>41893</v>
      </c>
      <c r="B317" s="27">
        <v>25.74</v>
      </c>
      <c r="C317" s="27">
        <v>23.8</v>
      </c>
      <c r="D317" s="27">
        <v>23.02</v>
      </c>
      <c r="E317" s="27">
        <v>22.66</v>
      </c>
      <c r="F317" s="27">
        <v>24.33</v>
      </c>
      <c r="G317" s="27">
        <v>25.3</v>
      </c>
      <c r="H317" s="27">
        <v>28.3</v>
      </c>
      <c r="I317" s="27">
        <v>34.92</v>
      </c>
      <c r="J317" s="27">
        <v>37.51</v>
      </c>
      <c r="K317" s="27">
        <v>38.81</v>
      </c>
      <c r="L317" s="27">
        <v>38.799999999999997</v>
      </c>
      <c r="M317" s="27">
        <v>38.22</v>
      </c>
      <c r="N317" s="27">
        <v>38.200000000000003</v>
      </c>
      <c r="O317" s="27">
        <v>38.270000000000003</v>
      </c>
      <c r="P317" s="27">
        <v>38.56</v>
      </c>
      <c r="Q317" s="27">
        <v>37.880000000000003</v>
      </c>
      <c r="R317" s="27">
        <v>37.92</v>
      </c>
      <c r="S317" s="27">
        <v>37.57</v>
      </c>
      <c r="T317" s="27">
        <v>37.549999999999997</v>
      </c>
      <c r="U317" s="27">
        <v>36.78</v>
      </c>
      <c r="V317" s="27">
        <v>38.17</v>
      </c>
      <c r="W317" s="27">
        <v>38.04</v>
      </c>
      <c r="X317" s="27">
        <v>34.43</v>
      </c>
      <c r="Y317" s="53">
        <v>30.28</v>
      </c>
    </row>
    <row r="318" spans="1:25">
      <c r="A318" s="57">
        <v>41894</v>
      </c>
      <c r="B318" s="27">
        <v>26.17</v>
      </c>
      <c r="C318" s="27">
        <v>23.93</v>
      </c>
      <c r="D318" s="27">
        <v>23.75</v>
      </c>
      <c r="E318" s="27">
        <v>23.8</v>
      </c>
      <c r="F318" s="27">
        <v>24.7</v>
      </c>
      <c r="G318" s="27">
        <v>26.76</v>
      </c>
      <c r="H318" s="27">
        <v>27.18</v>
      </c>
      <c r="I318" s="27">
        <v>34.76</v>
      </c>
      <c r="J318" s="27">
        <v>37.81</v>
      </c>
      <c r="K318" s="27">
        <v>39.26</v>
      </c>
      <c r="L318" s="27">
        <v>39.159999999999997</v>
      </c>
      <c r="M318" s="27">
        <v>38.76</v>
      </c>
      <c r="N318" s="27">
        <v>38.71</v>
      </c>
      <c r="O318" s="27">
        <v>38.729999999999997</v>
      </c>
      <c r="P318" s="27">
        <v>38.92</v>
      </c>
      <c r="Q318" s="27">
        <v>38.28</v>
      </c>
      <c r="R318" s="27">
        <v>38.36</v>
      </c>
      <c r="S318" s="27">
        <v>38.07</v>
      </c>
      <c r="T318" s="27">
        <v>37.619999999999997</v>
      </c>
      <c r="U318" s="27">
        <v>37.520000000000003</v>
      </c>
      <c r="V318" s="27">
        <v>38.97</v>
      </c>
      <c r="W318" s="27">
        <v>39.58</v>
      </c>
      <c r="X318" s="27">
        <v>35.35</v>
      </c>
      <c r="Y318" s="53">
        <v>27.83</v>
      </c>
    </row>
    <row r="319" spans="1:25">
      <c r="A319" s="57">
        <v>41895</v>
      </c>
      <c r="B319" s="27">
        <v>26.76</v>
      </c>
      <c r="C319" s="27">
        <v>24.88</v>
      </c>
      <c r="D319" s="27">
        <v>24.36</v>
      </c>
      <c r="E319" s="27">
        <v>24.01</v>
      </c>
      <c r="F319" s="27">
        <v>24.27</v>
      </c>
      <c r="G319" s="27">
        <v>24.8</v>
      </c>
      <c r="H319" s="27">
        <v>24.59</v>
      </c>
      <c r="I319" s="27">
        <v>25.2</v>
      </c>
      <c r="J319" s="27">
        <v>32.799999999999997</v>
      </c>
      <c r="K319" s="27">
        <v>36.340000000000003</v>
      </c>
      <c r="L319" s="27">
        <v>37.51</v>
      </c>
      <c r="M319" s="27">
        <v>37.57</v>
      </c>
      <c r="N319" s="27">
        <v>37.89</v>
      </c>
      <c r="O319" s="27">
        <v>37.659999999999997</v>
      </c>
      <c r="P319" s="27">
        <v>37.6</v>
      </c>
      <c r="Q319" s="27">
        <v>37.51</v>
      </c>
      <c r="R319" s="27">
        <v>37.56</v>
      </c>
      <c r="S319" s="27">
        <v>37.54</v>
      </c>
      <c r="T319" s="27">
        <v>37.57</v>
      </c>
      <c r="U319" s="27">
        <v>37.450000000000003</v>
      </c>
      <c r="V319" s="27">
        <v>37.89</v>
      </c>
      <c r="W319" s="27">
        <v>38</v>
      </c>
      <c r="X319" s="27">
        <v>36.06</v>
      </c>
      <c r="Y319" s="53">
        <v>27.69</v>
      </c>
    </row>
    <row r="320" spans="1:25">
      <c r="A320" s="57">
        <v>41896</v>
      </c>
      <c r="B320" s="27">
        <v>25.81</v>
      </c>
      <c r="C320" s="27">
        <v>23.77</v>
      </c>
      <c r="D320" s="27">
        <v>23.67</v>
      </c>
      <c r="E320" s="27">
        <v>23.53</v>
      </c>
      <c r="F320" s="27">
        <v>23.59</v>
      </c>
      <c r="G320" s="27">
        <v>23.79</v>
      </c>
      <c r="H320" s="27">
        <v>23.68</v>
      </c>
      <c r="I320" s="27">
        <v>23.56</v>
      </c>
      <c r="J320" s="27">
        <v>25.28</v>
      </c>
      <c r="K320" s="27">
        <v>28.9</v>
      </c>
      <c r="L320" s="27">
        <v>29.75</v>
      </c>
      <c r="M320" s="27">
        <v>32.01</v>
      </c>
      <c r="N320" s="27">
        <v>34.42</v>
      </c>
      <c r="O320" s="27">
        <v>33.99</v>
      </c>
      <c r="P320" s="27">
        <v>34.869999999999997</v>
      </c>
      <c r="Q320" s="27">
        <v>34.82</v>
      </c>
      <c r="R320" s="27">
        <v>36.03</v>
      </c>
      <c r="S320" s="27">
        <v>38.26</v>
      </c>
      <c r="T320" s="27">
        <v>38.200000000000003</v>
      </c>
      <c r="U320" s="27">
        <v>38</v>
      </c>
      <c r="V320" s="27">
        <v>39.369999999999997</v>
      </c>
      <c r="W320" s="27">
        <v>39.53</v>
      </c>
      <c r="X320" s="27">
        <v>36</v>
      </c>
      <c r="Y320" s="53">
        <v>28.34</v>
      </c>
    </row>
    <row r="321" spans="1:25">
      <c r="A321" s="57">
        <v>41897</v>
      </c>
      <c r="B321" s="27">
        <v>28.68</v>
      </c>
      <c r="C321" s="27">
        <v>26.02</v>
      </c>
      <c r="D321" s="27">
        <v>24.77</v>
      </c>
      <c r="E321" s="27">
        <v>24.58</v>
      </c>
      <c r="F321" s="27">
        <v>25.3</v>
      </c>
      <c r="G321" s="27">
        <v>26.59</v>
      </c>
      <c r="H321" s="27">
        <v>33.159999999999997</v>
      </c>
      <c r="I321" s="27">
        <v>35.06</v>
      </c>
      <c r="J321" s="27">
        <v>37.78</v>
      </c>
      <c r="K321" s="27">
        <v>39.159999999999997</v>
      </c>
      <c r="L321" s="27">
        <v>39.22</v>
      </c>
      <c r="M321" s="27">
        <v>38.46</v>
      </c>
      <c r="N321" s="27">
        <v>38.78</v>
      </c>
      <c r="O321" s="27">
        <v>38.64</v>
      </c>
      <c r="P321" s="27">
        <v>38.909999999999997</v>
      </c>
      <c r="Q321" s="27">
        <v>38.44</v>
      </c>
      <c r="R321" s="27">
        <v>38.29</v>
      </c>
      <c r="S321" s="27">
        <v>38.43</v>
      </c>
      <c r="T321" s="27">
        <v>38.409999999999997</v>
      </c>
      <c r="U321" s="27">
        <v>38.56</v>
      </c>
      <c r="V321" s="27">
        <v>38.590000000000003</v>
      </c>
      <c r="W321" s="27">
        <v>37.950000000000003</v>
      </c>
      <c r="X321" s="27">
        <v>35.700000000000003</v>
      </c>
      <c r="Y321" s="53">
        <v>30.63</v>
      </c>
    </row>
    <row r="322" spans="1:25">
      <c r="A322" s="57">
        <v>41898</v>
      </c>
      <c r="B322" s="27">
        <v>26.38</v>
      </c>
      <c r="C322" s="27">
        <v>25.98</v>
      </c>
      <c r="D322" s="27">
        <v>23.61</v>
      </c>
      <c r="E322" s="27">
        <v>23.26</v>
      </c>
      <c r="F322" s="27">
        <v>24.77</v>
      </c>
      <c r="G322" s="27">
        <v>26.15</v>
      </c>
      <c r="H322" s="27">
        <v>30.89</v>
      </c>
      <c r="I322" s="27">
        <v>35.229999999999997</v>
      </c>
      <c r="J322" s="27">
        <v>38.29</v>
      </c>
      <c r="K322" s="27">
        <v>39.21</v>
      </c>
      <c r="L322" s="27">
        <v>39.22</v>
      </c>
      <c r="M322" s="27">
        <v>38.700000000000003</v>
      </c>
      <c r="N322" s="27">
        <v>37.880000000000003</v>
      </c>
      <c r="O322" s="27">
        <v>37.950000000000003</v>
      </c>
      <c r="P322" s="27">
        <v>38.33</v>
      </c>
      <c r="Q322" s="27">
        <v>37.590000000000003</v>
      </c>
      <c r="R322" s="27">
        <v>37.46</v>
      </c>
      <c r="S322" s="27">
        <v>37.42</v>
      </c>
      <c r="T322" s="27">
        <v>37.119999999999997</v>
      </c>
      <c r="U322" s="27">
        <v>37.57</v>
      </c>
      <c r="V322" s="27">
        <v>37.869999999999997</v>
      </c>
      <c r="W322" s="27">
        <v>37.53</v>
      </c>
      <c r="X322" s="27">
        <v>35.380000000000003</v>
      </c>
      <c r="Y322" s="53">
        <v>30.9</v>
      </c>
    </row>
    <row r="323" spans="1:25">
      <c r="A323" s="57">
        <v>41899</v>
      </c>
      <c r="B323" s="27">
        <v>25.64</v>
      </c>
      <c r="C323" s="27">
        <v>23.49</v>
      </c>
      <c r="D323" s="27">
        <v>22.69</v>
      </c>
      <c r="E323" s="27">
        <v>22.11</v>
      </c>
      <c r="F323" s="27">
        <v>23.38</v>
      </c>
      <c r="G323" s="27">
        <v>26</v>
      </c>
      <c r="H323" s="27">
        <v>26.69</v>
      </c>
      <c r="I323" s="27">
        <v>34.57</v>
      </c>
      <c r="J323" s="27">
        <v>35.85</v>
      </c>
      <c r="K323" s="27">
        <v>37.57</v>
      </c>
      <c r="L323" s="27">
        <v>37.56</v>
      </c>
      <c r="M323" s="27">
        <v>37.44</v>
      </c>
      <c r="N323" s="27">
        <v>37.020000000000003</v>
      </c>
      <c r="O323" s="27">
        <v>36.869999999999997</v>
      </c>
      <c r="P323" s="27">
        <v>37.22</v>
      </c>
      <c r="Q323" s="27">
        <v>36.590000000000003</v>
      </c>
      <c r="R323" s="27">
        <v>36.08</v>
      </c>
      <c r="S323" s="27">
        <v>35.5</v>
      </c>
      <c r="T323" s="27">
        <v>34.729999999999997</v>
      </c>
      <c r="U323" s="27">
        <v>36.159999999999997</v>
      </c>
      <c r="V323" s="27">
        <v>36.81</v>
      </c>
      <c r="W323" s="27">
        <v>37.35</v>
      </c>
      <c r="X323" s="27">
        <v>34.65</v>
      </c>
      <c r="Y323" s="53">
        <v>28.87</v>
      </c>
    </row>
    <row r="324" spans="1:25">
      <c r="A324" s="57">
        <v>41900</v>
      </c>
      <c r="B324" s="27">
        <v>25.67</v>
      </c>
      <c r="C324" s="27">
        <v>23.72</v>
      </c>
      <c r="D324" s="27">
        <v>23.39</v>
      </c>
      <c r="E324" s="27">
        <v>23.43</v>
      </c>
      <c r="F324" s="27">
        <v>24.3</v>
      </c>
      <c r="G324" s="27">
        <v>26.32</v>
      </c>
      <c r="H324" s="27">
        <v>30.12</v>
      </c>
      <c r="I324" s="27">
        <v>34.51</v>
      </c>
      <c r="J324" s="27">
        <v>36.659999999999997</v>
      </c>
      <c r="K324" s="27">
        <v>38.1</v>
      </c>
      <c r="L324" s="27">
        <v>38.270000000000003</v>
      </c>
      <c r="M324" s="27">
        <v>37.35</v>
      </c>
      <c r="N324" s="27">
        <v>37.19</v>
      </c>
      <c r="O324" s="27">
        <v>37.1</v>
      </c>
      <c r="P324" s="27">
        <v>37.67</v>
      </c>
      <c r="Q324" s="27">
        <v>37.630000000000003</v>
      </c>
      <c r="R324" s="27">
        <v>37.57</v>
      </c>
      <c r="S324" s="27">
        <v>37.58</v>
      </c>
      <c r="T324" s="27">
        <v>37.11</v>
      </c>
      <c r="U324" s="27">
        <v>37.630000000000003</v>
      </c>
      <c r="V324" s="27">
        <v>39.71</v>
      </c>
      <c r="W324" s="27">
        <v>40.24</v>
      </c>
      <c r="X324" s="27">
        <v>36.42</v>
      </c>
      <c r="Y324" s="53">
        <v>31.13</v>
      </c>
    </row>
    <row r="325" spans="1:25">
      <c r="A325" s="57">
        <v>41901</v>
      </c>
      <c r="B325" s="27">
        <v>29.69</v>
      </c>
      <c r="C325" s="27">
        <v>25.49</v>
      </c>
      <c r="D325" s="27">
        <v>25.07</v>
      </c>
      <c r="E325" s="27">
        <v>24.97</v>
      </c>
      <c r="F325" s="27">
        <v>25.84</v>
      </c>
      <c r="G325" s="27">
        <v>28.43</v>
      </c>
      <c r="H325" s="27">
        <v>34.31</v>
      </c>
      <c r="I325" s="27">
        <v>35.630000000000003</v>
      </c>
      <c r="J325" s="27">
        <v>37.340000000000003</v>
      </c>
      <c r="K325" s="27">
        <v>39.03</v>
      </c>
      <c r="L325" s="27">
        <v>39.99</v>
      </c>
      <c r="M325" s="27">
        <v>37.85</v>
      </c>
      <c r="N325" s="27">
        <v>37.53</v>
      </c>
      <c r="O325" s="27">
        <v>37.549999999999997</v>
      </c>
      <c r="P325" s="27">
        <v>38.86</v>
      </c>
      <c r="Q325" s="27">
        <v>38.450000000000003</v>
      </c>
      <c r="R325" s="27">
        <v>37.61</v>
      </c>
      <c r="S325" s="27">
        <v>37.21</v>
      </c>
      <c r="T325" s="27">
        <v>37.11</v>
      </c>
      <c r="U325" s="27">
        <v>37.57</v>
      </c>
      <c r="V325" s="27">
        <v>40.299999999999997</v>
      </c>
      <c r="W325" s="27">
        <v>40.79</v>
      </c>
      <c r="X325" s="27">
        <v>36.82</v>
      </c>
      <c r="Y325" s="53">
        <v>34.299999999999997</v>
      </c>
    </row>
    <row r="326" spans="1:25">
      <c r="A326" s="57">
        <v>41902</v>
      </c>
      <c r="B326" s="27">
        <v>31.33</v>
      </c>
      <c r="C326" s="27">
        <v>30.32</v>
      </c>
      <c r="D326" s="27">
        <v>30.05</v>
      </c>
      <c r="E326" s="27">
        <v>29.95</v>
      </c>
      <c r="F326" s="27">
        <v>29.92</v>
      </c>
      <c r="G326" s="27">
        <v>30.09</v>
      </c>
      <c r="H326" s="27">
        <v>30.95</v>
      </c>
      <c r="I326" s="27">
        <v>31.34</v>
      </c>
      <c r="J326" s="27">
        <v>31.3</v>
      </c>
      <c r="K326" s="27">
        <v>34.83</v>
      </c>
      <c r="L326" s="27">
        <v>36.47</v>
      </c>
      <c r="M326" s="27">
        <v>36.479999999999997</v>
      </c>
      <c r="N326" s="27">
        <v>36.69</v>
      </c>
      <c r="O326" s="27">
        <v>36.71</v>
      </c>
      <c r="P326" s="27">
        <v>35.880000000000003</v>
      </c>
      <c r="Q326" s="27">
        <v>33.14</v>
      </c>
      <c r="R326" s="27">
        <v>34.42</v>
      </c>
      <c r="S326" s="27">
        <v>33.299999999999997</v>
      </c>
      <c r="T326" s="27">
        <v>33.729999999999997</v>
      </c>
      <c r="U326" s="27">
        <v>36.200000000000003</v>
      </c>
      <c r="V326" s="27">
        <v>37.590000000000003</v>
      </c>
      <c r="W326" s="27">
        <v>37.94</v>
      </c>
      <c r="X326" s="27">
        <v>33.770000000000003</v>
      </c>
      <c r="Y326" s="53">
        <v>30.86</v>
      </c>
    </row>
    <row r="327" spans="1:25">
      <c r="A327" s="57">
        <v>41903</v>
      </c>
      <c r="B327" s="27">
        <v>27.01</v>
      </c>
      <c r="C327" s="27">
        <v>24.85</v>
      </c>
      <c r="D327" s="27">
        <v>24.61</v>
      </c>
      <c r="E327" s="27">
        <v>24.55</v>
      </c>
      <c r="F327" s="27">
        <v>24.51</v>
      </c>
      <c r="G327" s="27">
        <v>24.65</v>
      </c>
      <c r="H327" s="27">
        <v>24.55</v>
      </c>
      <c r="I327" s="27">
        <v>24.33</v>
      </c>
      <c r="J327" s="27">
        <v>25.45</v>
      </c>
      <c r="K327" s="27">
        <v>27.05</v>
      </c>
      <c r="L327" s="27">
        <v>27.71</v>
      </c>
      <c r="M327" s="27">
        <v>27.78</v>
      </c>
      <c r="N327" s="27">
        <v>30.58</v>
      </c>
      <c r="O327" s="27">
        <v>28.94</v>
      </c>
      <c r="P327" s="27">
        <v>29.82</v>
      </c>
      <c r="Q327" s="27">
        <v>28.27</v>
      </c>
      <c r="R327" s="27">
        <v>28.48</v>
      </c>
      <c r="S327" s="27">
        <v>29.84</v>
      </c>
      <c r="T327" s="27">
        <v>31.72</v>
      </c>
      <c r="U327" s="27">
        <v>35.56</v>
      </c>
      <c r="V327" s="27">
        <v>37.89</v>
      </c>
      <c r="W327" s="27">
        <v>37.479999999999997</v>
      </c>
      <c r="X327" s="27">
        <v>32.26</v>
      </c>
      <c r="Y327" s="53">
        <v>29.19</v>
      </c>
    </row>
    <row r="328" spans="1:25">
      <c r="A328" s="57">
        <v>41904</v>
      </c>
      <c r="B328" s="27">
        <v>25.8</v>
      </c>
      <c r="C328" s="27">
        <v>23.38</v>
      </c>
      <c r="D328" s="27">
        <v>23.31</v>
      </c>
      <c r="E328" s="27">
        <v>22.99</v>
      </c>
      <c r="F328" s="27">
        <v>23.91</v>
      </c>
      <c r="G328" s="27">
        <v>26.26</v>
      </c>
      <c r="H328" s="27">
        <v>27.62</v>
      </c>
      <c r="I328" s="27">
        <v>29.66</v>
      </c>
      <c r="J328" s="27">
        <v>34.31</v>
      </c>
      <c r="K328" s="27">
        <v>37.4</v>
      </c>
      <c r="L328" s="27">
        <v>38.25</v>
      </c>
      <c r="M328" s="27">
        <v>37.450000000000003</v>
      </c>
      <c r="N328" s="27">
        <v>36.119999999999997</v>
      </c>
      <c r="O328" s="27">
        <v>36.14</v>
      </c>
      <c r="P328" s="27">
        <v>37.340000000000003</v>
      </c>
      <c r="Q328" s="27">
        <v>35.96</v>
      </c>
      <c r="R328" s="27">
        <v>35.39</v>
      </c>
      <c r="S328" s="27">
        <v>34.979999999999997</v>
      </c>
      <c r="T328" s="27">
        <v>35.07</v>
      </c>
      <c r="U328" s="27">
        <v>35.659999999999997</v>
      </c>
      <c r="V328" s="27">
        <v>37.42</v>
      </c>
      <c r="W328" s="27">
        <v>37.93</v>
      </c>
      <c r="X328" s="27">
        <v>33.799999999999997</v>
      </c>
      <c r="Y328" s="53">
        <v>30.12</v>
      </c>
    </row>
    <row r="329" spans="1:25">
      <c r="A329" s="57">
        <v>41905</v>
      </c>
      <c r="B329" s="27">
        <v>26.23</v>
      </c>
      <c r="C329" s="27">
        <v>23.83</v>
      </c>
      <c r="D329" s="27">
        <v>23.59</v>
      </c>
      <c r="E329" s="27">
        <v>23.5</v>
      </c>
      <c r="F329" s="27">
        <v>24.72</v>
      </c>
      <c r="G329" s="27">
        <v>26.37</v>
      </c>
      <c r="H329" s="27">
        <v>28.29</v>
      </c>
      <c r="I329" s="27">
        <v>32.92</v>
      </c>
      <c r="J329" s="27">
        <v>34.299999999999997</v>
      </c>
      <c r="K329" s="27">
        <v>37.18</v>
      </c>
      <c r="L329" s="27">
        <v>37.31</v>
      </c>
      <c r="M329" s="27">
        <v>37.31</v>
      </c>
      <c r="N329" s="27">
        <v>35.979999999999997</v>
      </c>
      <c r="O329" s="27">
        <v>36.04</v>
      </c>
      <c r="P329" s="27">
        <v>36.79</v>
      </c>
      <c r="Q329" s="27">
        <v>35.97</v>
      </c>
      <c r="R329" s="27">
        <v>35.24</v>
      </c>
      <c r="S329" s="27">
        <v>34.74</v>
      </c>
      <c r="T329" s="27">
        <v>35.67</v>
      </c>
      <c r="U329" s="27">
        <v>35.450000000000003</v>
      </c>
      <c r="V329" s="27">
        <v>37.36</v>
      </c>
      <c r="W329" s="27">
        <v>38.119999999999997</v>
      </c>
      <c r="X329" s="27">
        <v>35.33</v>
      </c>
      <c r="Y329" s="53">
        <v>32.58</v>
      </c>
    </row>
    <row r="330" spans="1:25">
      <c r="A330" s="57">
        <v>41906</v>
      </c>
      <c r="B330" s="27">
        <v>26.05</v>
      </c>
      <c r="C330" s="27">
        <v>23.96</v>
      </c>
      <c r="D330" s="27">
        <v>23.57</v>
      </c>
      <c r="E330" s="27">
        <v>23.07</v>
      </c>
      <c r="F330" s="27">
        <v>23.91</v>
      </c>
      <c r="G330" s="27">
        <v>26.56</v>
      </c>
      <c r="H330" s="27">
        <v>27.78</v>
      </c>
      <c r="I330" s="27">
        <v>31.91</v>
      </c>
      <c r="J330" s="27">
        <v>33.44</v>
      </c>
      <c r="K330" s="27">
        <v>35.11</v>
      </c>
      <c r="L330" s="27">
        <v>35.22</v>
      </c>
      <c r="M330" s="27">
        <v>35.69</v>
      </c>
      <c r="N330" s="27">
        <v>34.79</v>
      </c>
      <c r="O330" s="27">
        <v>34.82</v>
      </c>
      <c r="P330" s="27">
        <v>35.229999999999997</v>
      </c>
      <c r="Q330" s="27">
        <v>34.79</v>
      </c>
      <c r="R330" s="27">
        <v>34.18</v>
      </c>
      <c r="S330" s="27">
        <v>33.659999999999997</v>
      </c>
      <c r="T330" s="27">
        <v>34.32</v>
      </c>
      <c r="U330" s="27">
        <v>34.880000000000003</v>
      </c>
      <c r="V330" s="27">
        <v>35.85</v>
      </c>
      <c r="W330" s="27">
        <v>36.869999999999997</v>
      </c>
      <c r="X330" s="27">
        <v>33.950000000000003</v>
      </c>
      <c r="Y330" s="53">
        <v>30.92</v>
      </c>
    </row>
    <row r="331" spans="1:25">
      <c r="A331" s="57">
        <v>41907</v>
      </c>
      <c r="B331" s="27">
        <v>26.71</v>
      </c>
      <c r="C331" s="27">
        <v>25.37</v>
      </c>
      <c r="D331" s="27">
        <v>24.02</v>
      </c>
      <c r="E331" s="27">
        <v>23.75</v>
      </c>
      <c r="F331" s="27">
        <v>25.54</v>
      </c>
      <c r="G331" s="27">
        <v>27.65</v>
      </c>
      <c r="H331" s="27">
        <v>28.41</v>
      </c>
      <c r="I331" s="27">
        <v>33.049999999999997</v>
      </c>
      <c r="J331" s="27">
        <v>34.090000000000003</v>
      </c>
      <c r="K331" s="27">
        <v>35.909999999999997</v>
      </c>
      <c r="L331" s="27">
        <v>36.22</v>
      </c>
      <c r="M331" s="27">
        <v>36.76</v>
      </c>
      <c r="N331" s="27">
        <v>35.85</v>
      </c>
      <c r="O331" s="27">
        <v>35.950000000000003</v>
      </c>
      <c r="P331" s="27">
        <v>36.72</v>
      </c>
      <c r="Q331" s="27">
        <v>36.630000000000003</v>
      </c>
      <c r="R331" s="27">
        <v>36.229999999999997</v>
      </c>
      <c r="S331" s="27">
        <v>35.409999999999997</v>
      </c>
      <c r="T331" s="27">
        <v>35.090000000000003</v>
      </c>
      <c r="U331" s="27">
        <v>35.06</v>
      </c>
      <c r="V331" s="27">
        <v>36.72</v>
      </c>
      <c r="W331" s="27">
        <v>37.17</v>
      </c>
      <c r="X331" s="27">
        <v>34.49</v>
      </c>
      <c r="Y331" s="53">
        <v>30.88</v>
      </c>
    </row>
    <row r="332" spans="1:25">
      <c r="A332" s="57">
        <v>41908</v>
      </c>
      <c r="B332" s="27">
        <v>26.7</v>
      </c>
      <c r="C332" s="27">
        <v>25.35</v>
      </c>
      <c r="D332" s="27">
        <v>25.07</v>
      </c>
      <c r="E332" s="27">
        <v>24.67</v>
      </c>
      <c r="F332" s="27">
        <v>25.83</v>
      </c>
      <c r="G332" s="27">
        <v>27.61</v>
      </c>
      <c r="H332" s="27">
        <v>30.37</v>
      </c>
      <c r="I332" s="27">
        <v>32.840000000000003</v>
      </c>
      <c r="J332" s="27">
        <v>33.99</v>
      </c>
      <c r="K332" s="27">
        <v>36.229999999999997</v>
      </c>
      <c r="L332" s="27">
        <v>36.51</v>
      </c>
      <c r="M332" s="27">
        <v>36.840000000000003</v>
      </c>
      <c r="N332" s="27">
        <v>34.9</v>
      </c>
      <c r="O332" s="27">
        <v>34.96</v>
      </c>
      <c r="P332" s="27">
        <v>35.590000000000003</v>
      </c>
      <c r="Q332" s="27">
        <v>35.29</v>
      </c>
      <c r="R332" s="27">
        <v>34.58</v>
      </c>
      <c r="S332" s="27">
        <v>34.19</v>
      </c>
      <c r="T332" s="27">
        <v>34.68</v>
      </c>
      <c r="U332" s="27">
        <v>35.130000000000003</v>
      </c>
      <c r="V332" s="27">
        <v>36.880000000000003</v>
      </c>
      <c r="W332" s="27">
        <v>37.5</v>
      </c>
      <c r="X332" s="27">
        <v>33.78</v>
      </c>
      <c r="Y332" s="53">
        <v>30.99</v>
      </c>
    </row>
    <row r="333" spans="1:25">
      <c r="A333" s="57">
        <v>41909</v>
      </c>
      <c r="B333" s="27">
        <v>30.16</v>
      </c>
      <c r="C333" s="27">
        <v>26.17</v>
      </c>
      <c r="D333" s="27">
        <v>25.83</v>
      </c>
      <c r="E333" s="27">
        <v>25.11</v>
      </c>
      <c r="F333" s="27">
        <v>25.77</v>
      </c>
      <c r="G333" s="27">
        <v>26.47</v>
      </c>
      <c r="H333" s="27">
        <v>25.91</v>
      </c>
      <c r="I333" s="27">
        <v>28.09</v>
      </c>
      <c r="J333" s="27">
        <v>29.73</v>
      </c>
      <c r="K333" s="27">
        <v>30.55</v>
      </c>
      <c r="L333" s="27">
        <v>30.79</v>
      </c>
      <c r="M333" s="27">
        <v>31.7</v>
      </c>
      <c r="N333" s="27">
        <v>31.38</v>
      </c>
      <c r="O333" s="27">
        <v>30.99</v>
      </c>
      <c r="P333" s="27">
        <v>30.75</v>
      </c>
      <c r="Q333" s="27">
        <v>30.63</v>
      </c>
      <c r="R333" s="27">
        <v>30.66</v>
      </c>
      <c r="S333" s="27">
        <v>30.58</v>
      </c>
      <c r="T333" s="27">
        <v>30.94</v>
      </c>
      <c r="U333" s="27">
        <v>32.14</v>
      </c>
      <c r="V333" s="27">
        <v>35.700000000000003</v>
      </c>
      <c r="W333" s="27">
        <v>36.19</v>
      </c>
      <c r="X333" s="27">
        <v>31.21</v>
      </c>
      <c r="Y333" s="53">
        <v>30.44</v>
      </c>
    </row>
    <row r="334" spans="1:25">
      <c r="A334" s="57">
        <v>41910</v>
      </c>
      <c r="B334" s="27">
        <v>27.9</v>
      </c>
      <c r="C334" s="27">
        <v>26.1</v>
      </c>
      <c r="D334" s="27">
        <v>25.78</v>
      </c>
      <c r="E334" s="27">
        <v>24.38</v>
      </c>
      <c r="F334" s="27">
        <v>24.48</v>
      </c>
      <c r="G334" s="27">
        <v>25.08</v>
      </c>
      <c r="H334" s="27">
        <v>22.53</v>
      </c>
      <c r="I334" s="27">
        <v>23.62</v>
      </c>
      <c r="J334" s="27">
        <v>25.64</v>
      </c>
      <c r="K334" s="27">
        <v>28.86</v>
      </c>
      <c r="L334" s="27">
        <v>29.23</v>
      </c>
      <c r="M334" s="27">
        <v>29.39</v>
      </c>
      <c r="N334" s="27">
        <v>29.25</v>
      </c>
      <c r="O334" s="27">
        <v>29.26</v>
      </c>
      <c r="P334" s="27">
        <v>29.37</v>
      </c>
      <c r="Q334" s="27">
        <v>29.18</v>
      </c>
      <c r="R334" s="27">
        <v>29.09</v>
      </c>
      <c r="S334" s="27">
        <v>28.99</v>
      </c>
      <c r="T334" s="27">
        <v>31</v>
      </c>
      <c r="U334" s="27">
        <v>32.479999999999997</v>
      </c>
      <c r="V334" s="27">
        <v>35.53</v>
      </c>
      <c r="W334" s="27">
        <v>34.4</v>
      </c>
      <c r="X334" s="27">
        <v>30.54</v>
      </c>
      <c r="Y334" s="53">
        <v>28.63</v>
      </c>
    </row>
    <row r="335" spans="1:25">
      <c r="A335" s="57">
        <v>41911</v>
      </c>
      <c r="B335" s="27">
        <v>26.13</v>
      </c>
      <c r="C335" s="27">
        <v>24.92</v>
      </c>
      <c r="D335" s="27">
        <v>22.42</v>
      </c>
      <c r="E335" s="27">
        <v>21.77</v>
      </c>
      <c r="F335" s="27">
        <v>22.67</v>
      </c>
      <c r="G335" s="27">
        <v>25.92</v>
      </c>
      <c r="H335" s="27">
        <v>28.01</v>
      </c>
      <c r="I335" s="27">
        <v>31.27</v>
      </c>
      <c r="J335" s="27">
        <v>32.85</v>
      </c>
      <c r="K335" s="27">
        <v>34.659999999999997</v>
      </c>
      <c r="L335" s="27">
        <v>34.74</v>
      </c>
      <c r="M335" s="27">
        <v>34.69</v>
      </c>
      <c r="N335" s="27">
        <v>33.369999999999997</v>
      </c>
      <c r="O335" s="27">
        <v>33.340000000000003</v>
      </c>
      <c r="P335" s="27">
        <v>33.54</v>
      </c>
      <c r="Q335" s="27">
        <v>33.36</v>
      </c>
      <c r="R335" s="27">
        <v>32.96</v>
      </c>
      <c r="S335" s="27">
        <v>32.799999999999997</v>
      </c>
      <c r="T335" s="27">
        <v>33.340000000000003</v>
      </c>
      <c r="U335" s="27">
        <v>33.83</v>
      </c>
      <c r="V335" s="27">
        <v>33.9</v>
      </c>
      <c r="W335" s="27">
        <v>33.94</v>
      </c>
      <c r="X335" s="27">
        <v>32.22</v>
      </c>
      <c r="Y335" s="53">
        <v>27.41</v>
      </c>
    </row>
    <row r="336" spans="1:25">
      <c r="A336" s="57">
        <v>41912</v>
      </c>
      <c r="B336" s="27">
        <v>25.8</v>
      </c>
      <c r="C336" s="27">
        <v>22.29</v>
      </c>
      <c r="D336" s="27">
        <v>21.47</v>
      </c>
      <c r="E336" s="27">
        <v>20.78</v>
      </c>
      <c r="F336" s="27">
        <v>21.94</v>
      </c>
      <c r="G336" s="27">
        <v>25.49</v>
      </c>
      <c r="H336" s="27">
        <v>28.05</v>
      </c>
      <c r="I336" s="27">
        <v>33.33</v>
      </c>
      <c r="J336" s="27">
        <v>34.44</v>
      </c>
      <c r="K336" s="27">
        <v>35.19</v>
      </c>
      <c r="L336" s="27">
        <v>35.54</v>
      </c>
      <c r="M336" s="27">
        <v>36.340000000000003</v>
      </c>
      <c r="N336" s="27">
        <v>35.200000000000003</v>
      </c>
      <c r="O336" s="27">
        <v>35.270000000000003</v>
      </c>
      <c r="P336" s="27">
        <v>35.520000000000003</v>
      </c>
      <c r="Q336" s="27">
        <v>35.19</v>
      </c>
      <c r="R336" s="27">
        <v>34.79</v>
      </c>
      <c r="S336" s="27">
        <v>34.659999999999997</v>
      </c>
      <c r="T336" s="27">
        <v>34.99</v>
      </c>
      <c r="U336" s="27">
        <v>35.44</v>
      </c>
      <c r="V336" s="27">
        <v>35.659999999999997</v>
      </c>
      <c r="W336" s="27">
        <v>36.270000000000003</v>
      </c>
      <c r="X336" s="27">
        <v>34.33</v>
      </c>
      <c r="Y336" s="53">
        <v>31.02</v>
      </c>
    </row>
    <row r="337" spans="1:28" s="8" customFormat="1">
      <c r="B337" s="7"/>
    </row>
    <row r="338" spans="1:28" ht="40.5" customHeight="1">
      <c r="B338" s="77" t="s">
        <v>46</v>
      </c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spans="1:28" ht="15" customHeight="1"/>
    <row r="340" spans="1:28" ht="15" customHeight="1">
      <c r="C340" s="21" t="s">
        <v>0</v>
      </c>
    </row>
    <row r="341" spans="1:28" ht="15" customHeight="1" thickBot="1"/>
    <row r="342" spans="1:28" ht="33.75" customHeight="1" thickBot="1">
      <c r="A342" s="66" t="s">
        <v>10</v>
      </c>
      <c r="B342" s="93" t="s">
        <v>53</v>
      </c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5"/>
    </row>
    <row r="343" spans="1:28" ht="24.75" thickBot="1">
      <c r="A343" s="73"/>
      <c r="B343" s="37" t="s">
        <v>12</v>
      </c>
      <c r="C343" s="38" t="s">
        <v>13</v>
      </c>
      <c r="D343" s="38" t="s">
        <v>14</v>
      </c>
      <c r="E343" s="38" t="s">
        <v>15</v>
      </c>
      <c r="F343" s="38" t="s">
        <v>16</v>
      </c>
      <c r="G343" s="38" t="s">
        <v>17</v>
      </c>
      <c r="H343" s="38" t="s">
        <v>18</v>
      </c>
      <c r="I343" s="38" t="s">
        <v>19</v>
      </c>
      <c r="J343" s="38" t="s">
        <v>20</v>
      </c>
      <c r="K343" s="38" t="s">
        <v>21</v>
      </c>
      <c r="L343" s="38" t="s">
        <v>22</v>
      </c>
      <c r="M343" s="38" t="s">
        <v>23</v>
      </c>
      <c r="N343" s="38" t="s">
        <v>24</v>
      </c>
      <c r="O343" s="38" t="s">
        <v>25</v>
      </c>
      <c r="P343" s="38" t="s">
        <v>26</v>
      </c>
      <c r="Q343" s="38" t="s">
        <v>27</v>
      </c>
      <c r="R343" s="38" t="s">
        <v>28</v>
      </c>
      <c r="S343" s="38" t="s">
        <v>29</v>
      </c>
      <c r="T343" s="38" t="s">
        <v>30</v>
      </c>
      <c r="U343" s="38" t="s">
        <v>31</v>
      </c>
      <c r="V343" s="38" t="s">
        <v>32</v>
      </c>
      <c r="W343" s="38" t="s">
        <v>33</v>
      </c>
      <c r="X343" s="38" t="s">
        <v>34</v>
      </c>
      <c r="Y343" s="39" t="s">
        <v>35</v>
      </c>
      <c r="Z343" s="22"/>
      <c r="AA343" s="22"/>
      <c r="AB343" s="22"/>
    </row>
    <row r="344" spans="1:28">
      <c r="A344" s="58">
        <v>41883</v>
      </c>
      <c r="B344" s="40">
        <v>0</v>
      </c>
      <c r="C344" s="40">
        <v>0</v>
      </c>
      <c r="D344" s="40">
        <v>0</v>
      </c>
      <c r="E344" s="40">
        <v>0</v>
      </c>
      <c r="F344" s="40">
        <v>1.98649305</v>
      </c>
      <c r="G344" s="40">
        <v>2.1166600500000001</v>
      </c>
      <c r="H344" s="40">
        <v>3.8052153</v>
      </c>
      <c r="I344" s="40">
        <v>5.2688708999999996</v>
      </c>
      <c r="J344" s="40">
        <v>5.5971810000000009</v>
      </c>
      <c r="K344" s="40">
        <v>1.0290424499999999</v>
      </c>
      <c r="L344" s="40">
        <v>0.1258281</v>
      </c>
      <c r="M344" s="40">
        <v>1.4463000000000002E-3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47">
        <v>0</v>
      </c>
      <c r="Z344" s="22"/>
      <c r="AA344" s="22"/>
      <c r="AB344" s="22"/>
    </row>
    <row r="345" spans="1:28" ht="15" customHeight="1">
      <c r="A345" s="57">
        <v>41884</v>
      </c>
      <c r="B345" s="40">
        <v>0</v>
      </c>
      <c r="C345" s="40">
        <v>0</v>
      </c>
      <c r="D345" s="40">
        <v>0</v>
      </c>
      <c r="E345" s="40">
        <v>1.3645840499999999</v>
      </c>
      <c r="F345" s="40">
        <v>4.4560503000000002</v>
      </c>
      <c r="G345" s="40">
        <v>1.4014647</v>
      </c>
      <c r="H345" s="40">
        <v>8.2091987999999994</v>
      </c>
      <c r="I345" s="40">
        <v>6.7426505999999993</v>
      </c>
      <c r="J345" s="40">
        <v>3.5803156500000002</v>
      </c>
      <c r="K345" s="40">
        <v>1.1049731999999999</v>
      </c>
      <c r="L345" s="40">
        <v>1.9749226500000001</v>
      </c>
      <c r="M345" s="40">
        <v>0.90538380000000007</v>
      </c>
      <c r="N345" s="40">
        <v>5.1951096000000003</v>
      </c>
      <c r="O345" s="40">
        <v>6.4201256999999998</v>
      </c>
      <c r="P345" s="40">
        <v>3.8587283999999999</v>
      </c>
      <c r="Q345" s="40">
        <v>4.0756734000000003</v>
      </c>
      <c r="R345" s="40">
        <v>1.74062205</v>
      </c>
      <c r="S345" s="40">
        <v>1.3450590000000002</v>
      </c>
      <c r="T345" s="40">
        <v>0</v>
      </c>
      <c r="U345" s="40">
        <v>1.9337030999999998</v>
      </c>
      <c r="V345" s="40">
        <v>2.9591297999999999</v>
      </c>
      <c r="W345" s="40">
        <v>0</v>
      </c>
      <c r="X345" s="40">
        <v>0</v>
      </c>
      <c r="Y345" s="47">
        <v>0</v>
      </c>
      <c r="Z345" s="22"/>
      <c r="AA345" s="22"/>
      <c r="AB345" s="22"/>
    </row>
    <row r="346" spans="1:28">
      <c r="A346" s="57">
        <v>41885</v>
      </c>
      <c r="B346" s="40">
        <v>0</v>
      </c>
      <c r="C346" s="40">
        <v>0</v>
      </c>
      <c r="D346" s="40">
        <v>0</v>
      </c>
      <c r="E346" s="40">
        <v>0.57128850000000009</v>
      </c>
      <c r="F346" s="40">
        <v>1.8346315500000003</v>
      </c>
      <c r="G346" s="40">
        <v>2.4399081000000002</v>
      </c>
      <c r="H346" s="40">
        <v>12.046232700000003</v>
      </c>
      <c r="I346" s="40">
        <v>8.1831654</v>
      </c>
      <c r="J346" s="40">
        <v>5.0859139500000001</v>
      </c>
      <c r="K346" s="40">
        <v>5.0135989499999996</v>
      </c>
      <c r="L346" s="40">
        <v>3.6128573999999998</v>
      </c>
      <c r="M346" s="40">
        <v>3.3047955</v>
      </c>
      <c r="N346" s="40">
        <v>3.6743251500000009</v>
      </c>
      <c r="O346" s="40">
        <v>3.72349935</v>
      </c>
      <c r="P346" s="40">
        <v>3.6945733500000002</v>
      </c>
      <c r="Q346" s="40">
        <v>4.2087330000000005</v>
      </c>
      <c r="R346" s="40">
        <v>1.1288371499999998</v>
      </c>
      <c r="S346" s="40">
        <v>1.2886533</v>
      </c>
      <c r="T346" s="40">
        <v>0.23647004999999999</v>
      </c>
      <c r="U346" s="40">
        <v>0.38905470000000003</v>
      </c>
      <c r="V346" s="40">
        <v>5.7555508499999997</v>
      </c>
      <c r="W346" s="40">
        <v>0</v>
      </c>
      <c r="X346" s="40">
        <v>0</v>
      </c>
      <c r="Y346" s="47">
        <v>0</v>
      </c>
      <c r="Z346" s="22"/>
      <c r="AA346" s="22"/>
      <c r="AB346" s="22"/>
    </row>
    <row r="347" spans="1:28">
      <c r="A347" s="57">
        <v>41886</v>
      </c>
      <c r="B347" s="40">
        <v>0</v>
      </c>
      <c r="C347" s="40">
        <v>0</v>
      </c>
      <c r="D347" s="40">
        <v>0</v>
      </c>
      <c r="E347" s="40">
        <v>0.78100199999999997</v>
      </c>
      <c r="F347" s="40">
        <v>3.66853995</v>
      </c>
      <c r="G347" s="40">
        <v>1.5880374000000004</v>
      </c>
      <c r="H347" s="40">
        <v>14.185310400000001</v>
      </c>
      <c r="I347" s="40">
        <v>1.6314264000000001</v>
      </c>
      <c r="J347" s="40">
        <v>2.9670844499999998</v>
      </c>
      <c r="K347" s="40">
        <v>1.822338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1.9445503500000001</v>
      </c>
      <c r="U347" s="40">
        <v>1.8874215000000001</v>
      </c>
      <c r="V347" s="40">
        <v>12.382497450000001</v>
      </c>
      <c r="W347" s="40">
        <v>0</v>
      </c>
      <c r="X347" s="40">
        <v>0</v>
      </c>
      <c r="Y347" s="47">
        <v>0</v>
      </c>
      <c r="Z347" s="22"/>
      <c r="AA347" s="22"/>
      <c r="AB347" s="22"/>
    </row>
    <row r="348" spans="1:28">
      <c r="A348" s="57">
        <v>41887</v>
      </c>
      <c r="B348" s="40">
        <v>0</v>
      </c>
      <c r="C348" s="40">
        <v>0</v>
      </c>
      <c r="D348" s="40">
        <v>0</v>
      </c>
      <c r="E348" s="40">
        <v>1.764486</v>
      </c>
      <c r="F348" s="40">
        <v>2.9056166999999999</v>
      </c>
      <c r="G348" s="40">
        <v>1.5554956500000003</v>
      </c>
      <c r="H348" s="40">
        <v>19.59953445</v>
      </c>
      <c r="I348" s="40">
        <v>4.4018140500000005</v>
      </c>
      <c r="J348" s="40">
        <v>7.5142516500000012</v>
      </c>
      <c r="K348" s="40">
        <v>6.1156795499999994</v>
      </c>
      <c r="L348" s="40">
        <v>0.89887545000000002</v>
      </c>
      <c r="M348" s="40">
        <v>0.96468209999999999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7">
        <v>0</v>
      </c>
      <c r="Z348" s="22"/>
      <c r="AA348" s="22"/>
      <c r="AB348" s="22"/>
    </row>
    <row r="349" spans="1:28">
      <c r="A349" s="57">
        <v>41888</v>
      </c>
      <c r="B349" s="40">
        <v>0</v>
      </c>
      <c r="C349" s="40">
        <v>0</v>
      </c>
      <c r="D349" s="40">
        <v>0</v>
      </c>
      <c r="E349" s="40">
        <v>6.65298E-2</v>
      </c>
      <c r="F349" s="40">
        <v>2.0906266499999999</v>
      </c>
      <c r="G349" s="40">
        <v>4.2644155499999998</v>
      </c>
      <c r="H349" s="40">
        <v>13.433957550000001</v>
      </c>
      <c r="I349" s="40">
        <v>12.7028529</v>
      </c>
      <c r="J349" s="40">
        <v>17.179151400000002</v>
      </c>
      <c r="K349" s="40">
        <v>5.4236249999999995</v>
      </c>
      <c r="L349" s="40">
        <v>4.1696828999999997</v>
      </c>
      <c r="M349" s="40">
        <v>2.6821633500000006</v>
      </c>
      <c r="N349" s="40">
        <v>9.4016731500000006</v>
      </c>
      <c r="O349" s="40">
        <v>9.8189306999999992</v>
      </c>
      <c r="P349" s="40">
        <v>9.2353486499999988</v>
      </c>
      <c r="Q349" s="40">
        <v>9.4761575999999987</v>
      </c>
      <c r="R349" s="40">
        <v>5.5494531000000009</v>
      </c>
      <c r="S349" s="40">
        <v>6.006483900000001</v>
      </c>
      <c r="T349" s="40">
        <v>2.4261682499999999</v>
      </c>
      <c r="U349" s="40">
        <v>6.8720944500000005</v>
      </c>
      <c r="V349" s="40">
        <v>16.164571949999999</v>
      </c>
      <c r="W349" s="40">
        <v>12.608843400000001</v>
      </c>
      <c r="X349" s="40">
        <v>1.3016700000000001E-2</v>
      </c>
      <c r="Y349" s="47">
        <v>0</v>
      </c>
      <c r="Z349" s="22"/>
      <c r="AA349" s="22"/>
      <c r="AB349" s="22"/>
    </row>
    <row r="350" spans="1:28">
      <c r="A350" s="57">
        <v>41889</v>
      </c>
      <c r="B350" s="40">
        <v>0</v>
      </c>
      <c r="C350" s="40">
        <v>0</v>
      </c>
      <c r="D350" s="40">
        <v>0</v>
      </c>
      <c r="E350" s="40">
        <v>0.45269190000000004</v>
      </c>
      <c r="F350" s="40">
        <v>0.74701395000000004</v>
      </c>
      <c r="G350" s="40">
        <v>0.96974415000000003</v>
      </c>
      <c r="H350" s="40">
        <v>2.8672897500000003</v>
      </c>
      <c r="I350" s="40">
        <v>6.7795312499999998</v>
      </c>
      <c r="J350" s="40">
        <v>0.44618354999999998</v>
      </c>
      <c r="K350" s="40">
        <v>10.748178450000001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5.0620500000000011E-3</v>
      </c>
      <c r="R350" s="40">
        <v>2.0248200000000004E-2</v>
      </c>
      <c r="S350" s="40">
        <v>0.35145090000000001</v>
      </c>
      <c r="T350" s="40">
        <v>0.56116440000000001</v>
      </c>
      <c r="U350" s="40">
        <v>3.4045901999999999</v>
      </c>
      <c r="V350" s="40">
        <v>12.730332600000002</v>
      </c>
      <c r="W350" s="40">
        <v>7.5106359000000005</v>
      </c>
      <c r="X350" s="40">
        <v>0</v>
      </c>
      <c r="Y350" s="47">
        <v>0</v>
      </c>
      <c r="Z350" s="22"/>
      <c r="AA350" s="22"/>
      <c r="AB350" s="22"/>
    </row>
    <row r="351" spans="1:28">
      <c r="A351" s="57">
        <v>41890</v>
      </c>
      <c r="B351" s="40">
        <v>0.19886625000000002</v>
      </c>
      <c r="C351" s="40">
        <v>1.4412379500000001</v>
      </c>
      <c r="D351" s="40">
        <v>3.7849671000000003</v>
      </c>
      <c r="E351" s="40">
        <v>4.8451050000000002</v>
      </c>
      <c r="F351" s="40">
        <v>9.8211001499999995</v>
      </c>
      <c r="G351" s="40">
        <v>1.51210665</v>
      </c>
      <c r="H351" s="40">
        <v>9.8080834499999998</v>
      </c>
      <c r="I351" s="40">
        <v>1.3559062499999999</v>
      </c>
      <c r="J351" s="40">
        <v>7.3341873000000009</v>
      </c>
      <c r="K351" s="40">
        <v>3.1254542999999999</v>
      </c>
      <c r="L351" s="40">
        <v>3.4530412500000001</v>
      </c>
      <c r="M351" s="40">
        <v>3.04807725</v>
      </c>
      <c r="N351" s="40">
        <v>3.78569025</v>
      </c>
      <c r="O351" s="40">
        <v>3.991788000000001</v>
      </c>
      <c r="P351" s="40">
        <v>1.9828773000000002</v>
      </c>
      <c r="Q351" s="40">
        <v>1.09123335</v>
      </c>
      <c r="R351" s="40">
        <v>0</v>
      </c>
      <c r="S351" s="40">
        <v>0</v>
      </c>
      <c r="T351" s="40">
        <v>0</v>
      </c>
      <c r="U351" s="40">
        <v>0</v>
      </c>
      <c r="V351" s="40">
        <v>0</v>
      </c>
      <c r="W351" s="40">
        <v>0</v>
      </c>
      <c r="X351" s="40">
        <v>0</v>
      </c>
      <c r="Y351" s="47">
        <v>0</v>
      </c>
      <c r="Z351" s="22"/>
      <c r="AA351" s="22"/>
      <c r="AB351" s="22"/>
    </row>
    <row r="352" spans="1:28">
      <c r="A352" s="57">
        <v>41891</v>
      </c>
      <c r="B352" s="40">
        <v>0</v>
      </c>
      <c r="C352" s="40">
        <v>0.28998315000000002</v>
      </c>
      <c r="D352" s="40">
        <v>1.4759491500000002</v>
      </c>
      <c r="E352" s="40">
        <v>2.4854665499999999</v>
      </c>
      <c r="F352" s="40">
        <v>5.4944937000000005</v>
      </c>
      <c r="G352" s="40">
        <v>5.1640141500000007</v>
      </c>
      <c r="H352" s="40">
        <v>0</v>
      </c>
      <c r="I352" s="40">
        <v>1.4463000000000002E-3</v>
      </c>
      <c r="J352" s="40">
        <v>3.1977693</v>
      </c>
      <c r="K352" s="40">
        <v>3.55862115</v>
      </c>
      <c r="L352" s="40">
        <v>3.8493274499999997</v>
      </c>
      <c r="M352" s="40">
        <v>2.3639773500000003</v>
      </c>
      <c r="N352" s="40">
        <v>1.5858679500000001</v>
      </c>
      <c r="O352" s="40">
        <v>1.75942395</v>
      </c>
      <c r="P352" s="40">
        <v>2.0884572000000001</v>
      </c>
      <c r="Q352" s="40">
        <v>1.0153026000000001</v>
      </c>
      <c r="R352" s="40">
        <v>0</v>
      </c>
      <c r="S352" s="40">
        <v>0</v>
      </c>
      <c r="T352" s="40">
        <v>0</v>
      </c>
      <c r="U352" s="40">
        <v>1.2293550000000002E-2</v>
      </c>
      <c r="V352" s="40">
        <v>5.8633002000000003</v>
      </c>
      <c r="W352" s="40">
        <v>0.42015015</v>
      </c>
      <c r="X352" s="40">
        <v>0</v>
      </c>
      <c r="Y352" s="47">
        <v>0</v>
      </c>
      <c r="Z352" s="22"/>
      <c r="AA352" s="22"/>
      <c r="AB352" s="22"/>
    </row>
    <row r="353" spans="1:28">
      <c r="A353" s="57">
        <v>41892</v>
      </c>
      <c r="B353" s="40">
        <v>0</v>
      </c>
      <c r="C353" s="40">
        <v>0</v>
      </c>
      <c r="D353" s="40">
        <v>0.35651295000000005</v>
      </c>
      <c r="E353" s="40">
        <v>1.9149012000000001</v>
      </c>
      <c r="F353" s="40">
        <v>5.9688800999999998</v>
      </c>
      <c r="G353" s="40">
        <v>10.365632100000001</v>
      </c>
      <c r="H353" s="40">
        <v>17.785874249999999</v>
      </c>
      <c r="I353" s="40">
        <v>6.9906910500000006</v>
      </c>
      <c r="J353" s="40">
        <v>8.0746929000000005</v>
      </c>
      <c r="K353" s="40">
        <v>5.9782810500000005</v>
      </c>
      <c r="L353" s="40">
        <v>7.6653899999999997E-2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2.93671215</v>
      </c>
      <c r="V353" s="40">
        <v>0</v>
      </c>
      <c r="W353" s="40">
        <v>0</v>
      </c>
      <c r="X353" s="40">
        <v>0</v>
      </c>
      <c r="Y353" s="47">
        <v>0</v>
      </c>
      <c r="Z353" s="22"/>
      <c r="AA353" s="22"/>
      <c r="AB353" s="22"/>
    </row>
    <row r="354" spans="1:28">
      <c r="A354" s="57">
        <v>41893</v>
      </c>
      <c r="B354" s="40">
        <v>0</v>
      </c>
      <c r="C354" s="40">
        <v>0</v>
      </c>
      <c r="D354" s="40">
        <v>0</v>
      </c>
      <c r="E354" s="40">
        <v>0</v>
      </c>
      <c r="F354" s="40">
        <v>4.7727899999999996</v>
      </c>
      <c r="G354" s="40">
        <v>9.0494991000000002</v>
      </c>
      <c r="H354" s="40">
        <v>13.091907600000003</v>
      </c>
      <c r="I354" s="40">
        <v>0</v>
      </c>
      <c r="J354" s="40">
        <v>0.44546040000000003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2.1940371000000001</v>
      </c>
      <c r="V354" s="40">
        <v>0</v>
      </c>
      <c r="W354" s="40">
        <v>0</v>
      </c>
      <c r="X354" s="40">
        <v>0</v>
      </c>
      <c r="Y354" s="47">
        <v>0</v>
      </c>
      <c r="Z354" s="22"/>
      <c r="AA354" s="22"/>
      <c r="AB354" s="22"/>
    </row>
    <row r="355" spans="1:28">
      <c r="A355" s="57">
        <v>41894</v>
      </c>
      <c r="B355" s="40">
        <v>0</v>
      </c>
      <c r="C355" s="40">
        <v>0</v>
      </c>
      <c r="D355" s="40">
        <v>0</v>
      </c>
      <c r="E355" s="40">
        <v>1.1404075499999999</v>
      </c>
      <c r="F355" s="40">
        <v>5.9001808500000017</v>
      </c>
      <c r="G355" s="40">
        <v>4.4994392999999997</v>
      </c>
      <c r="H355" s="40">
        <v>12.56328495</v>
      </c>
      <c r="I355" s="40">
        <v>0.56044125000000011</v>
      </c>
      <c r="J355" s="40">
        <v>3.6707094000000002</v>
      </c>
      <c r="K355" s="40">
        <v>0</v>
      </c>
      <c r="L355" s="40">
        <v>0</v>
      </c>
      <c r="M355" s="40">
        <v>0</v>
      </c>
      <c r="N355" s="40">
        <v>0</v>
      </c>
      <c r="O355" s="40">
        <v>0.32180175</v>
      </c>
      <c r="P355" s="40">
        <v>0</v>
      </c>
      <c r="Q355" s="40">
        <v>0</v>
      </c>
      <c r="R355" s="40">
        <v>0</v>
      </c>
      <c r="S355" s="40">
        <v>0</v>
      </c>
      <c r="T355" s="40">
        <v>2.8108840499999999</v>
      </c>
      <c r="U355" s="40">
        <v>4.0474705499999999</v>
      </c>
      <c r="V355" s="40">
        <v>2.4117052499999998</v>
      </c>
      <c r="W355" s="40">
        <v>0</v>
      </c>
      <c r="X355" s="40">
        <v>0</v>
      </c>
      <c r="Y355" s="47">
        <v>0</v>
      </c>
      <c r="Z355" s="22"/>
      <c r="AA355" s="22"/>
      <c r="AB355" s="22"/>
    </row>
    <row r="356" spans="1:28">
      <c r="A356" s="57">
        <v>41895</v>
      </c>
      <c r="B356" s="40">
        <v>0</v>
      </c>
      <c r="C356" s="40">
        <v>0</v>
      </c>
      <c r="D356" s="40">
        <v>0</v>
      </c>
      <c r="E356" s="40">
        <v>0</v>
      </c>
      <c r="F356" s="40">
        <v>0</v>
      </c>
      <c r="G356" s="40">
        <v>1.65239775</v>
      </c>
      <c r="H356" s="40">
        <v>1.9843236000000002</v>
      </c>
      <c r="I356" s="40">
        <v>8.7016639500000004</v>
      </c>
      <c r="J356" s="40">
        <v>7.6270630500000003</v>
      </c>
      <c r="K356" s="40">
        <v>2.4182136000000001</v>
      </c>
      <c r="L356" s="40">
        <v>0</v>
      </c>
      <c r="M356" s="40">
        <v>0</v>
      </c>
      <c r="N356" s="40">
        <v>0.76581585000000008</v>
      </c>
      <c r="O356" s="40">
        <v>0</v>
      </c>
      <c r="P356" s="40">
        <v>0</v>
      </c>
      <c r="Q356" s="40">
        <v>0</v>
      </c>
      <c r="R356" s="40">
        <v>0</v>
      </c>
      <c r="S356" s="40">
        <v>7.2315000000000009E-4</v>
      </c>
      <c r="T356" s="40">
        <v>2.8665666000000005</v>
      </c>
      <c r="U356" s="40">
        <v>4.34396205</v>
      </c>
      <c r="V356" s="40">
        <v>5.4149472000000003</v>
      </c>
      <c r="W356" s="40">
        <v>0</v>
      </c>
      <c r="X356" s="40">
        <v>0</v>
      </c>
      <c r="Y356" s="47">
        <v>1.1910280499999999</v>
      </c>
      <c r="Z356" s="22"/>
      <c r="AA356" s="22"/>
      <c r="AB356" s="22"/>
    </row>
    <row r="357" spans="1:28">
      <c r="A357" s="57">
        <v>41896</v>
      </c>
      <c r="B357" s="40">
        <v>0</v>
      </c>
      <c r="C357" s="40">
        <v>0</v>
      </c>
      <c r="D357" s="40">
        <v>0</v>
      </c>
      <c r="E357" s="40">
        <v>5.2789950000000002E-2</v>
      </c>
      <c r="F357" s="40">
        <v>0.46353915000000001</v>
      </c>
      <c r="G357" s="40">
        <v>1.9322567999999998</v>
      </c>
      <c r="H357" s="40">
        <v>1.6357653000000001</v>
      </c>
      <c r="I357" s="40">
        <v>2.6481752999999997</v>
      </c>
      <c r="J357" s="40">
        <v>8.3458741500000002</v>
      </c>
      <c r="K357" s="40">
        <v>2.21356215</v>
      </c>
      <c r="L357" s="40">
        <v>2.4724498499999998</v>
      </c>
      <c r="M357" s="40">
        <v>0</v>
      </c>
      <c r="N357" s="40">
        <v>0</v>
      </c>
      <c r="O357" s="40">
        <v>5.8575150000000013E-2</v>
      </c>
      <c r="P357" s="40">
        <v>1.1570400000000001</v>
      </c>
      <c r="Q357" s="40">
        <v>1.4853501</v>
      </c>
      <c r="R357" s="40">
        <v>3.7864134000000003</v>
      </c>
      <c r="S357" s="40">
        <v>2.5006526999999998</v>
      </c>
      <c r="T357" s="40">
        <v>4.2940646999999998</v>
      </c>
      <c r="U357" s="40">
        <v>5.5812717000000012</v>
      </c>
      <c r="V357" s="40">
        <v>2.32781985</v>
      </c>
      <c r="W357" s="40">
        <v>0</v>
      </c>
      <c r="X357" s="40">
        <v>0</v>
      </c>
      <c r="Y357" s="47">
        <v>0</v>
      </c>
      <c r="Z357" s="22"/>
      <c r="AA357" s="22"/>
      <c r="AB357" s="22"/>
    </row>
    <row r="358" spans="1:28">
      <c r="A358" s="57">
        <v>41897</v>
      </c>
      <c r="B358" s="40">
        <v>0</v>
      </c>
      <c r="C358" s="40">
        <v>0</v>
      </c>
      <c r="D358" s="40">
        <v>0</v>
      </c>
      <c r="E358" s="40">
        <v>0.98637660000000016</v>
      </c>
      <c r="F358" s="40">
        <v>1.5945457500000004</v>
      </c>
      <c r="G358" s="40">
        <v>11.404798650000002</v>
      </c>
      <c r="H358" s="40">
        <v>1.2669588000000001</v>
      </c>
      <c r="I358" s="40">
        <v>4.3041888000000004</v>
      </c>
      <c r="J358" s="40">
        <v>4.2868332000000002</v>
      </c>
      <c r="K358" s="40">
        <v>1.2394791000000001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0.28347480000000003</v>
      </c>
      <c r="U358" s="40">
        <v>2.10653595</v>
      </c>
      <c r="V358" s="40">
        <v>0</v>
      </c>
      <c r="W358" s="40">
        <v>0</v>
      </c>
      <c r="X358" s="40">
        <v>0</v>
      </c>
      <c r="Y358" s="47">
        <v>0</v>
      </c>
      <c r="Z358" s="22"/>
      <c r="AA358" s="22"/>
      <c r="AB358" s="22"/>
    </row>
    <row r="359" spans="1:28">
      <c r="A359" s="57">
        <v>41898</v>
      </c>
      <c r="B359" s="40">
        <v>0</v>
      </c>
      <c r="C359" s="40">
        <v>0</v>
      </c>
      <c r="D359" s="40">
        <v>0</v>
      </c>
      <c r="E359" s="40">
        <v>0.11064195</v>
      </c>
      <c r="F359" s="40">
        <v>2.0356672500000004</v>
      </c>
      <c r="G359" s="40">
        <v>6.1474981500000005</v>
      </c>
      <c r="H359" s="40">
        <v>0</v>
      </c>
      <c r="I359" s="40">
        <v>0</v>
      </c>
      <c r="J359" s="40">
        <v>2.0891803499999999</v>
      </c>
      <c r="K359" s="40">
        <v>0.31457025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4.4278474499999998</v>
      </c>
      <c r="V359" s="40">
        <v>0.63058680000000011</v>
      </c>
      <c r="W359" s="40">
        <v>0</v>
      </c>
      <c r="X359" s="40">
        <v>0</v>
      </c>
      <c r="Y359" s="47">
        <v>0</v>
      </c>
      <c r="Z359" s="22"/>
      <c r="AA359" s="22"/>
      <c r="AB359" s="22"/>
    </row>
    <row r="360" spans="1:28">
      <c r="A360" s="57">
        <v>41899</v>
      </c>
      <c r="B360" s="40">
        <v>0</v>
      </c>
      <c r="C360" s="40">
        <v>0</v>
      </c>
      <c r="D360" s="40">
        <v>1.0948491000000002</v>
      </c>
      <c r="E360" s="40">
        <v>3.2621296500000003</v>
      </c>
      <c r="F360" s="40">
        <v>6.2487391500000005</v>
      </c>
      <c r="G360" s="40">
        <v>8.9084848500000007</v>
      </c>
      <c r="H360" s="40">
        <v>8.9525970000000008</v>
      </c>
      <c r="I360" s="40">
        <v>3.22163325</v>
      </c>
      <c r="J360" s="40">
        <v>5.4279639</v>
      </c>
      <c r="K360" s="40">
        <v>2.3560227</v>
      </c>
      <c r="L360" s="40">
        <v>0.54959400000000003</v>
      </c>
      <c r="M360" s="40">
        <v>2.8926000000000004E-3</v>
      </c>
      <c r="N360" s="40">
        <v>0.20175885000000002</v>
      </c>
      <c r="O360" s="40">
        <v>2.6756550000000004E-2</v>
      </c>
      <c r="P360" s="40">
        <v>0</v>
      </c>
      <c r="Q360" s="40">
        <v>0</v>
      </c>
      <c r="R360" s="40">
        <v>0</v>
      </c>
      <c r="S360" s="40">
        <v>0</v>
      </c>
      <c r="T360" s="40">
        <v>7.6480344000000011</v>
      </c>
      <c r="U360" s="40">
        <v>6.7281876</v>
      </c>
      <c r="V360" s="40">
        <v>2.1448629000000001</v>
      </c>
      <c r="W360" s="40">
        <v>0</v>
      </c>
      <c r="X360" s="40">
        <v>0.64649609999999991</v>
      </c>
      <c r="Y360" s="47">
        <v>4.9759951500000001</v>
      </c>
      <c r="Z360" s="22"/>
      <c r="AA360" s="22"/>
      <c r="AB360" s="22"/>
    </row>
    <row r="361" spans="1:28">
      <c r="A361" s="57">
        <v>41900</v>
      </c>
      <c r="B361" s="40">
        <v>0</v>
      </c>
      <c r="C361" s="40">
        <v>5.2066800000000003E-2</v>
      </c>
      <c r="D361" s="40">
        <v>1.5706817999999998</v>
      </c>
      <c r="E361" s="40">
        <v>3.5188478999999999</v>
      </c>
      <c r="F361" s="40">
        <v>5.6087514000000001</v>
      </c>
      <c r="G361" s="40">
        <v>14.405147999999999</v>
      </c>
      <c r="H361" s="40">
        <v>10.59197805</v>
      </c>
      <c r="I361" s="40">
        <v>4.3106971500000002</v>
      </c>
      <c r="J361" s="40">
        <v>2.0573617500000001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18.4085064</v>
      </c>
      <c r="Q361" s="40">
        <v>29.793780000000002</v>
      </c>
      <c r="R361" s="40">
        <v>10.237634550000001</v>
      </c>
      <c r="S361" s="40">
        <v>11.729493</v>
      </c>
      <c r="T361" s="40">
        <v>18.561814200000001</v>
      </c>
      <c r="U361" s="40">
        <v>18.289909799999997</v>
      </c>
      <c r="V361" s="40">
        <v>1.3660303499999999</v>
      </c>
      <c r="W361" s="40">
        <v>0</v>
      </c>
      <c r="X361" s="40">
        <v>0</v>
      </c>
      <c r="Y361" s="47">
        <v>0</v>
      </c>
      <c r="Z361" s="22"/>
      <c r="AA361" s="22"/>
      <c r="AB361" s="22"/>
    </row>
    <row r="362" spans="1:28">
      <c r="A362" s="57">
        <v>41901</v>
      </c>
      <c r="B362" s="40">
        <v>0</v>
      </c>
      <c r="C362" s="40">
        <v>0</v>
      </c>
      <c r="D362" s="40">
        <v>0</v>
      </c>
      <c r="E362" s="40">
        <v>1.7203738500000001</v>
      </c>
      <c r="F362" s="40">
        <v>7.7565069000000006</v>
      </c>
      <c r="G362" s="40">
        <v>16.384409550000001</v>
      </c>
      <c r="H362" s="40">
        <v>3.04807725</v>
      </c>
      <c r="I362" s="40">
        <v>6.3687820500000001</v>
      </c>
      <c r="J362" s="40">
        <v>5.9638180499999995</v>
      </c>
      <c r="K362" s="40">
        <v>1.5359706</v>
      </c>
      <c r="L362" s="40">
        <v>0</v>
      </c>
      <c r="M362" s="40">
        <v>1.2250161000000002</v>
      </c>
      <c r="N362" s="40">
        <v>3.0046882499999996</v>
      </c>
      <c r="O362" s="40">
        <v>1.8953761500000001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0">
        <v>0</v>
      </c>
      <c r="X362" s="40">
        <v>0</v>
      </c>
      <c r="Y362" s="47">
        <v>0</v>
      </c>
      <c r="Z362" s="22"/>
      <c r="AA362" s="22"/>
      <c r="AB362" s="22"/>
    </row>
    <row r="363" spans="1:28">
      <c r="A363" s="57">
        <v>41902</v>
      </c>
      <c r="B363" s="40">
        <v>2.4644952</v>
      </c>
      <c r="C363" s="40">
        <v>3.3575854500000002</v>
      </c>
      <c r="D363" s="40">
        <v>4.1660671500000008</v>
      </c>
      <c r="E363" s="40">
        <v>4.150881</v>
      </c>
      <c r="F363" s="40">
        <v>5.2782718499999994</v>
      </c>
      <c r="G363" s="40">
        <v>5.9645412000000002</v>
      </c>
      <c r="H363" s="40">
        <v>5.4590593500000004</v>
      </c>
      <c r="I363" s="40">
        <v>5.6738348999999992</v>
      </c>
      <c r="J363" s="40">
        <v>2.0363904000000002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2.4297840000000002</v>
      </c>
      <c r="R363" s="40">
        <v>3.6880650000000001E-2</v>
      </c>
      <c r="S363" s="40">
        <v>2.8434257999999999</v>
      </c>
      <c r="T363" s="40">
        <v>2.5469343000000002</v>
      </c>
      <c r="U363" s="40">
        <v>0</v>
      </c>
      <c r="V363" s="40">
        <v>0</v>
      </c>
      <c r="W363" s="40">
        <v>0</v>
      </c>
      <c r="X363" s="40">
        <v>0</v>
      </c>
      <c r="Y363" s="47">
        <v>0</v>
      </c>
      <c r="Z363" s="22"/>
      <c r="AA363" s="22"/>
      <c r="AB363" s="22"/>
    </row>
    <row r="364" spans="1:28">
      <c r="A364" s="57">
        <v>41903</v>
      </c>
      <c r="B364" s="40">
        <v>1.1512548</v>
      </c>
      <c r="C364" s="40">
        <v>3.8153394000000005</v>
      </c>
      <c r="D364" s="40">
        <v>3.4819672500000003</v>
      </c>
      <c r="E364" s="40">
        <v>4.0076973000000002</v>
      </c>
      <c r="F364" s="40">
        <v>3.7025280000000005</v>
      </c>
      <c r="G364" s="40">
        <v>4.1270170500000001</v>
      </c>
      <c r="H364" s="40">
        <v>5.4113314500000005</v>
      </c>
      <c r="I364" s="40">
        <v>6.0766294500000004</v>
      </c>
      <c r="J364" s="40">
        <v>7.5019581000000004</v>
      </c>
      <c r="K364" s="40">
        <v>5.7649518000000004</v>
      </c>
      <c r="L364" s="40">
        <v>6.0932618999999999</v>
      </c>
      <c r="M364" s="40">
        <v>4.4719596000000008</v>
      </c>
      <c r="N364" s="40">
        <v>0</v>
      </c>
      <c r="O364" s="40">
        <v>3.7625494500000007</v>
      </c>
      <c r="P364" s="40">
        <v>2.5028221500000001</v>
      </c>
      <c r="Q364" s="40">
        <v>6.4309729500000001</v>
      </c>
      <c r="R364" s="40">
        <v>4.2658618500000003</v>
      </c>
      <c r="S364" s="40">
        <v>0.27913589999999999</v>
      </c>
      <c r="T364" s="40">
        <v>0</v>
      </c>
      <c r="U364" s="40">
        <v>0</v>
      </c>
      <c r="V364" s="40">
        <v>0</v>
      </c>
      <c r="W364" s="40">
        <v>0</v>
      </c>
      <c r="X364" s="40">
        <v>0</v>
      </c>
      <c r="Y364" s="47">
        <v>0</v>
      </c>
      <c r="Z364" s="22"/>
      <c r="AA364" s="22"/>
      <c r="AB364" s="22"/>
    </row>
    <row r="365" spans="1:28">
      <c r="A365" s="57">
        <v>41904</v>
      </c>
      <c r="B365" s="40">
        <v>0</v>
      </c>
      <c r="C365" s="40">
        <v>0.1402911</v>
      </c>
      <c r="D365" s="40">
        <v>0</v>
      </c>
      <c r="E365" s="40">
        <v>0.47366324999999998</v>
      </c>
      <c r="F365" s="40">
        <v>0.18801900000000005</v>
      </c>
      <c r="G365" s="40">
        <v>5.6774506500000008</v>
      </c>
      <c r="H365" s="40">
        <v>7.6523733000000007</v>
      </c>
      <c r="I365" s="40">
        <v>14.434073999999999</v>
      </c>
      <c r="J365" s="40">
        <v>8.8311077999999998</v>
      </c>
      <c r="K365" s="40">
        <v>5.9059660500000009</v>
      </c>
      <c r="L365" s="40">
        <v>0.45920025000000003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2.4688341000000005</v>
      </c>
      <c r="V365" s="40">
        <v>0</v>
      </c>
      <c r="W365" s="40">
        <v>0</v>
      </c>
      <c r="X365" s="40">
        <v>0</v>
      </c>
      <c r="Y365" s="47">
        <v>0</v>
      </c>
      <c r="Z365" s="22"/>
      <c r="AA365" s="22"/>
      <c r="AB365" s="22"/>
    </row>
    <row r="366" spans="1:28">
      <c r="A366" s="57">
        <v>41905</v>
      </c>
      <c r="B366" s="40">
        <v>0</v>
      </c>
      <c r="C366" s="40">
        <v>0</v>
      </c>
      <c r="D366" s="40">
        <v>0</v>
      </c>
      <c r="E366" s="40">
        <v>0</v>
      </c>
      <c r="F366" s="40">
        <v>2.7660487500000004</v>
      </c>
      <c r="G366" s="40">
        <v>9.3112794000000001</v>
      </c>
      <c r="H366" s="40">
        <v>15.055259850000001</v>
      </c>
      <c r="I366" s="40">
        <v>9.1145826000000003</v>
      </c>
      <c r="J366" s="40">
        <v>8.0826475500000008</v>
      </c>
      <c r="K366" s="40">
        <v>3.8804228999999997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0.83379194999999995</v>
      </c>
      <c r="U366" s="40">
        <v>6.6761207999999996</v>
      </c>
      <c r="V366" s="40">
        <v>0</v>
      </c>
      <c r="W366" s="40">
        <v>0</v>
      </c>
      <c r="X366" s="40">
        <v>0</v>
      </c>
      <c r="Y366" s="47">
        <v>0</v>
      </c>
      <c r="Z366" s="22"/>
      <c r="AA366" s="22"/>
      <c r="AB366" s="22"/>
    </row>
    <row r="367" spans="1:28">
      <c r="A367" s="57">
        <v>41906</v>
      </c>
      <c r="B367" s="40">
        <v>0</v>
      </c>
      <c r="C367" s="40">
        <v>0</v>
      </c>
      <c r="D367" s="40">
        <v>0</v>
      </c>
      <c r="E367" s="40">
        <v>0.16632449999999999</v>
      </c>
      <c r="F367" s="40">
        <v>2.1795741</v>
      </c>
      <c r="G367" s="40">
        <v>4.6592554500000007</v>
      </c>
      <c r="H367" s="40">
        <v>8.0681845499999998</v>
      </c>
      <c r="I367" s="40">
        <v>2.7378458999999999</v>
      </c>
      <c r="J367" s="40">
        <v>4.1067688499999999</v>
      </c>
      <c r="K367" s="40">
        <v>0.92056994999999997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0.86416424999999986</v>
      </c>
      <c r="U367" s="40">
        <v>1.2958848000000003</v>
      </c>
      <c r="V367" s="40">
        <v>0</v>
      </c>
      <c r="W367" s="40">
        <v>0</v>
      </c>
      <c r="X367" s="40">
        <v>0</v>
      </c>
      <c r="Y367" s="47">
        <v>0</v>
      </c>
      <c r="Z367" s="22"/>
      <c r="AA367" s="22"/>
      <c r="AB367" s="22"/>
    </row>
    <row r="368" spans="1:28">
      <c r="A368" s="57">
        <v>41907</v>
      </c>
      <c r="B368" s="40">
        <v>0</v>
      </c>
      <c r="C368" s="40">
        <v>0</v>
      </c>
      <c r="D368" s="40">
        <v>0</v>
      </c>
      <c r="E368" s="40">
        <v>0</v>
      </c>
      <c r="F368" s="40">
        <v>2.7624330000000001</v>
      </c>
      <c r="G368" s="40">
        <v>7.8317145000000004</v>
      </c>
      <c r="H368" s="40">
        <v>10.811092500000003</v>
      </c>
      <c r="I368" s="40">
        <v>1.0442286000000001</v>
      </c>
      <c r="J368" s="40">
        <v>3.4899219000000001</v>
      </c>
      <c r="K368" s="40">
        <v>6.5083500000000004E-3</v>
      </c>
      <c r="L368" s="40">
        <v>0</v>
      </c>
      <c r="M368" s="40">
        <v>0</v>
      </c>
      <c r="N368" s="40">
        <v>1.9532281500000002</v>
      </c>
      <c r="O368" s="40">
        <v>1.9402114499999998</v>
      </c>
      <c r="P368" s="40">
        <v>0.31746284999999996</v>
      </c>
      <c r="Q368" s="40">
        <v>0.1330596</v>
      </c>
      <c r="R368" s="40">
        <v>1.2365865000000003</v>
      </c>
      <c r="S368" s="40">
        <v>2.9164639499999998</v>
      </c>
      <c r="T368" s="40">
        <v>8.3957715000000004</v>
      </c>
      <c r="U368" s="40">
        <v>11.195085150000001</v>
      </c>
      <c r="V368" s="40">
        <v>2.7436311</v>
      </c>
      <c r="W368" s="40">
        <v>7.9546500000000006E-3</v>
      </c>
      <c r="X368" s="40">
        <v>4.8075012000000008</v>
      </c>
      <c r="Y368" s="47">
        <v>8.2598193000000002</v>
      </c>
      <c r="Z368" s="22"/>
      <c r="AA368" s="22"/>
      <c r="AB368" s="22"/>
    </row>
    <row r="369" spans="1:28">
      <c r="A369" s="57">
        <v>41908</v>
      </c>
      <c r="B369" s="40">
        <v>0</v>
      </c>
      <c r="C369" s="40">
        <v>0</v>
      </c>
      <c r="D369" s="40">
        <v>1.1338992000000001</v>
      </c>
      <c r="E369" s="40">
        <v>4.3309453500000004</v>
      </c>
      <c r="F369" s="40">
        <v>6.6197151000000005</v>
      </c>
      <c r="G369" s="40">
        <v>8.5780053000000009</v>
      </c>
      <c r="H369" s="40">
        <v>11.297049300000001</v>
      </c>
      <c r="I369" s="40">
        <v>8.9677831500000007</v>
      </c>
      <c r="J369" s="40">
        <v>8.6040387000000003</v>
      </c>
      <c r="K369" s="40">
        <v>4.5840478500000001</v>
      </c>
      <c r="L369" s="40">
        <v>3.5304183</v>
      </c>
      <c r="M369" s="40">
        <v>2.20777695</v>
      </c>
      <c r="N369" s="40">
        <v>8.0732465999999992</v>
      </c>
      <c r="O369" s="40">
        <v>7.8324376500000001</v>
      </c>
      <c r="P369" s="40">
        <v>4.6296062999999998</v>
      </c>
      <c r="Q369" s="40">
        <v>4.3367305499999995</v>
      </c>
      <c r="R369" s="40">
        <v>1.3096246500000002</v>
      </c>
      <c r="S369" s="40">
        <v>2.7899127000000004</v>
      </c>
      <c r="T369" s="40">
        <v>1.2387559500000001</v>
      </c>
      <c r="U369" s="40">
        <v>2.9034472499999997</v>
      </c>
      <c r="V369" s="40">
        <v>0</v>
      </c>
      <c r="W369" s="40">
        <v>0</v>
      </c>
      <c r="X369" s="40">
        <v>0</v>
      </c>
      <c r="Y369" s="47">
        <v>0</v>
      </c>
      <c r="Z369" s="22"/>
      <c r="AA369" s="22"/>
      <c r="AB369" s="22"/>
    </row>
    <row r="370" spans="1:28">
      <c r="A370" s="57">
        <v>41909</v>
      </c>
      <c r="B370" s="40">
        <v>0</v>
      </c>
      <c r="C370" s="40">
        <v>0</v>
      </c>
      <c r="D370" s="40">
        <v>2.1694500000000002E-2</v>
      </c>
      <c r="E370" s="40">
        <v>1.8179991000000002</v>
      </c>
      <c r="F370" s="40">
        <v>8.09711055</v>
      </c>
      <c r="G370" s="40">
        <v>11.729493</v>
      </c>
      <c r="H370" s="40">
        <v>14.533145549999999</v>
      </c>
      <c r="I370" s="40">
        <v>14.422503600000001</v>
      </c>
      <c r="J370" s="40">
        <v>12.25377675</v>
      </c>
      <c r="K370" s="40">
        <v>13.444081649999998</v>
      </c>
      <c r="L370" s="40">
        <v>12.677542649999999</v>
      </c>
      <c r="M370" s="40">
        <v>11.5732926</v>
      </c>
      <c r="N370" s="40">
        <v>9.6837016499999997</v>
      </c>
      <c r="O370" s="40">
        <v>9.3987805499999997</v>
      </c>
      <c r="P370" s="40">
        <v>6.4917175499999997</v>
      </c>
      <c r="Q370" s="40">
        <v>6.6869680500000008</v>
      </c>
      <c r="R370" s="40">
        <v>1.88235945</v>
      </c>
      <c r="S370" s="40">
        <v>2.7392922000000004</v>
      </c>
      <c r="T370" s="40">
        <v>9.3669619500000003</v>
      </c>
      <c r="U370" s="40">
        <v>10.8732834</v>
      </c>
      <c r="V370" s="40">
        <v>1.1411307000000002</v>
      </c>
      <c r="W370" s="40">
        <v>0</v>
      </c>
      <c r="X370" s="40">
        <v>2.9837169000000001</v>
      </c>
      <c r="Y370" s="47">
        <v>0</v>
      </c>
      <c r="Z370" s="22"/>
      <c r="AA370" s="22"/>
      <c r="AB370" s="22"/>
    </row>
    <row r="371" spans="1:28">
      <c r="A371" s="57">
        <v>41910</v>
      </c>
      <c r="B371" s="40">
        <v>0</v>
      </c>
      <c r="C371" s="40">
        <v>1.34722845</v>
      </c>
      <c r="D371" s="40">
        <v>0.78461775</v>
      </c>
      <c r="E371" s="40">
        <v>0.54887085000000002</v>
      </c>
      <c r="F371" s="40">
        <v>0.73688985000000007</v>
      </c>
      <c r="G371" s="40">
        <v>3.6858955499999997</v>
      </c>
      <c r="H371" s="40">
        <v>6.8323212000000009</v>
      </c>
      <c r="I371" s="40">
        <v>8.3357500499999997</v>
      </c>
      <c r="J371" s="40">
        <v>7.0854236999999998</v>
      </c>
      <c r="K371" s="40">
        <v>1.9062234</v>
      </c>
      <c r="L371" s="40">
        <v>1.3052857500000001</v>
      </c>
      <c r="M371" s="40">
        <v>4.3425157500000005</v>
      </c>
      <c r="N371" s="40">
        <v>3.4841367000000001</v>
      </c>
      <c r="O371" s="40">
        <v>1.9329799500000002</v>
      </c>
      <c r="P371" s="40">
        <v>0.46353915000000001</v>
      </c>
      <c r="Q371" s="40">
        <v>2.3509606500000002</v>
      </c>
      <c r="R371" s="40">
        <v>4.2629692500000003</v>
      </c>
      <c r="S371" s="40">
        <v>6.0238395000000002</v>
      </c>
      <c r="T371" s="40">
        <v>11.542197150000002</v>
      </c>
      <c r="U371" s="40">
        <v>11.801084850000002</v>
      </c>
      <c r="V371" s="40">
        <v>1.5757438500000001</v>
      </c>
      <c r="W371" s="40">
        <v>2.3299892999999998</v>
      </c>
      <c r="X371" s="40">
        <v>0</v>
      </c>
      <c r="Y371" s="47">
        <v>0</v>
      </c>
      <c r="Z371" s="22"/>
      <c r="AA371" s="22"/>
      <c r="AB371" s="22"/>
    </row>
    <row r="372" spans="1:28">
      <c r="A372" s="57">
        <v>41911</v>
      </c>
      <c r="B372" s="40">
        <v>9.1116900000000015E-2</v>
      </c>
      <c r="C372" s="40">
        <v>0</v>
      </c>
      <c r="D372" s="40">
        <v>0.18584954999999997</v>
      </c>
      <c r="E372" s="40">
        <v>2.0508533999999998</v>
      </c>
      <c r="F372" s="40">
        <v>5.5125724500000004</v>
      </c>
      <c r="G372" s="40">
        <v>7.0644523499999998</v>
      </c>
      <c r="H372" s="40">
        <v>16.093703250000001</v>
      </c>
      <c r="I372" s="40">
        <v>9.2736756000000007</v>
      </c>
      <c r="J372" s="40">
        <v>10.72359135</v>
      </c>
      <c r="K372" s="40">
        <v>7.0941014999999989</v>
      </c>
      <c r="L372" s="40">
        <v>4.6115275499999999</v>
      </c>
      <c r="M372" s="40">
        <v>4.5008856000000002</v>
      </c>
      <c r="N372" s="40">
        <v>8.0479363500000005</v>
      </c>
      <c r="O372" s="40">
        <v>8.1433921500000004</v>
      </c>
      <c r="P372" s="40">
        <v>6.1829325000000006</v>
      </c>
      <c r="Q372" s="40">
        <v>5.0172147000000002</v>
      </c>
      <c r="R372" s="40">
        <v>1.61913285</v>
      </c>
      <c r="S372" s="40">
        <v>2.7761728500000005</v>
      </c>
      <c r="T372" s="40">
        <v>9.9664532999999995</v>
      </c>
      <c r="U372" s="40">
        <v>9.1702651500000005</v>
      </c>
      <c r="V372" s="40">
        <v>3.644676</v>
      </c>
      <c r="W372" s="40">
        <v>0</v>
      </c>
      <c r="X372" s="40">
        <v>0</v>
      </c>
      <c r="Y372" s="47">
        <v>0</v>
      </c>
      <c r="Z372" s="22"/>
      <c r="AA372" s="22"/>
      <c r="AB372" s="22"/>
    </row>
    <row r="373" spans="1:28">
      <c r="A373" s="57">
        <v>41912</v>
      </c>
      <c r="B373" s="40">
        <v>0</v>
      </c>
      <c r="C373" s="40">
        <v>0</v>
      </c>
      <c r="D373" s="40">
        <v>0</v>
      </c>
      <c r="E373" s="40">
        <v>0.40062509999999996</v>
      </c>
      <c r="F373" s="40">
        <v>6.6508105500000001</v>
      </c>
      <c r="G373" s="40">
        <v>7.2018508499999996</v>
      </c>
      <c r="H373" s="40">
        <v>15.659813250000003</v>
      </c>
      <c r="I373" s="40">
        <v>3.9512916000000002</v>
      </c>
      <c r="J373" s="40">
        <v>3.5550054000000002</v>
      </c>
      <c r="K373" s="40">
        <v>4.8024391500000005</v>
      </c>
      <c r="L373" s="40">
        <v>3.2896093500000001</v>
      </c>
      <c r="M373" s="40">
        <v>0.80775855000000008</v>
      </c>
      <c r="N373" s="40">
        <v>2.3603616000000001</v>
      </c>
      <c r="O373" s="40">
        <v>1.9474429500000001</v>
      </c>
      <c r="P373" s="40">
        <v>0</v>
      </c>
      <c r="Q373" s="40">
        <v>0</v>
      </c>
      <c r="R373" s="40">
        <v>0</v>
      </c>
      <c r="S373" s="40">
        <v>0</v>
      </c>
      <c r="T373" s="40">
        <v>3.5976712500000003</v>
      </c>
      <c r="U373" s="40">
        <v>0.89742915000000012</v>
      </c>
      <c r="V373" s="40">
        <v>3.6005638499999999</v>
      </c>
      <c r="W373" s="40">
        <v>0.75062970000000007</v>
      </c>
      <c r="X373" s="40">
        <v>0</v>
      </c>
      <c r="Y373" s="47">
        <v>0</v>
      </c>
    </row>
    <row r="374" spans="1:28">
      <c r="A374" s="48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</row>
    <row r="375" spans="1:28">
      <c r="A375" s="21" t="s">
        <v>1</v>
      </c>
      <c r="B375" s="21"/>
      <c r="C375" s="21"/>
    </row>
    <row r="376" spans="1:28" ht="15.75" thickBot="1"/>
    <row r="377" spans="1:28" ht="29.25" customHeight="1" thickBot="1">
      <c r="A377" s="70" t="s">
        <v>10</v>
      </c>
      <c r="B377" s="72" t="s">
        <v>53</v>
      </c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9"/>
      <c r="Z377" s="22"/>
      <c r="AA377" s="22"/>
      <c r="AB377" s="22"/>
    </row>
    <row r="378" spans="1:28" ht="24.75" thickBot="1">
      <c r="A378" s="71"/>
      <c r="B378" s="41" t="s">
        <v>12</v>
      </c>
      <c r="C378" s="42" t="s">
        <v>13</v>
      </c>
      <c r="D378" s="42" t="s">
        <v>14</v>
      </c>
      <c r="E378" s="42" t="s">
        <v>15</v>
      </c>
      <c r="F378" s="42" t="s">
        <v>16</v>
      </c>
      <c r="G378" s="42" t="s">
        <v>17</v>
      </c>
      <c r="H378" s="42" t="s">
        <v>18</v>
      </c>
      <c r="I378" s="42" t="s">
        <v>19</v>
      </c>
      <c r="J378" s="42" t="s">
        <v>20</v>
      </c>
      <c r="K378" s="42" t="s">
        <v>21</v>
      </c>
      <c r="L378" s="42" t="s">
        <v>22</v>
      </c>
      <c r="M378" s="42" t="s">
        <v>23</v>
      </c>
      <c r="N378" s="42" t="s">
        <v>24</v>
      </c>
      <c r="O378" s="42" t="s">
        <v>25</v>
      </c>
      <c r="P378" s="42" t="s">
        <v>26</v>
      </c>
      <c r="Q378" s="42" t="s">
        <v>27</v>
      </c>
      <c r="R378" s="42" t="s">
        <v>28</v>
      </c>
      <c r="S378" s="42" t="s">
        <v>29</v>
      </c>
      <c r="T378" s="42" t="s">
        <v>30</v>
      </c>
      <c r="U378" s="42" t="s">
        <v>31</v>
      </c>
      <c r="V378" s="42" t="s">
        <v>32</v>
      </c>
      <c r="W378" s="42" t="s">
        <v>33</v>
      </c>
      <c r="X378" s="42" t="s">
        <v>34</v>
      </c>
      <c r="Y378" s="43" t="s">
        <v>35</v>
      </c>
      <c r="Z378" s="22"/>
      <c r="AA378" s="22"/>
      <c r="AB378" s="22"/>
    </row>
    <row r="379" spans="1:28">
      <c r="A379" s="58">
        <v>41883</v>
      </c>
      <c r="B379" s="44">
        <v>0</v>
      </c>
      <c r="C379" s="26">
        <v>0</v>
      </c>
      <c r="D379" s="26">
        <v>0</v>
      </c>
      <c r="E379" s="26">
        <v>0</v>
      </c>
      <c r="F379" s="26">
        <v>1.82579355</v>
      </c>
      <c r="G379" s="26">
        <v>1.9454305499999998</v>
      </c>
      <c r="H379" s="26">
        <v>3.4973882999999995</v>
      </c>
      <c r="I379" s="26">
        <v>4.8426399</v>
      </c>
      <c r="J379" s="26">
        <v>5.1443910000000006</v>
      </c>
      <c r="K379" s="26">
        <v>0.94579694999999997</v>
      </c>
      <c r="L379" s="26">
        <v>0.11564909999999999</v>
      </c>
      <c r="M379" s="26">
        <v>1.3293000000000003E-3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6">
        <v>0</v>
      </c>
      <c r="X379" s="26">
        <v>0</v>
      </c>
      <c r="Y379" s="45">
        <v>0</v>
      </c>
      <c r="Z379" s="22"/>
      <c r="AA379" s="22"/>
      <c r="AB379" s="22"/>
    </row>
    <row r="380" spans="1:28">
      <c r="A380" s="57">
        <v>41884</v>
      </c>
      <c r="B380" s="46">
        <v>0</v>
      </c>
      <c r="C380" s="40">
        <v>0</v>
      </c>
      <c r="D380" s="40">
        <v>0</v>
      </c>
      <c r="E380" s="40">
        <v>1.25419455</v>
      </c>
      <c r="F380" s="40">
        <v>4.0955732999999999</v>
      </c>
      <c r="G380" s="40">
        <v>1.2880916999999998</v>
      </c>
      <c r="H380" s="40">
        <v>7.5451067999999983</v>
      </c>
      <c r="I380" s="40">
        <v>6.1971965999999998</v>
      </c>
      <c r="J380" s="40">
        <v>3.2906821499999994</v>
      </c>
      <c r="K380" s="40">
        <v>1.0155851999999999</v>
      </c>
      <c r="L380" s="40">
        <v>1.8151591500000002</v>
      </c>
      <c r="M380" s="40">
        <v>0.83214180000000004</v>
      </c>
      <c r="N380" s="40">
        <v>4.7748456000000008</v>
      </c>
      <c r="O380" s="40">
        <v>5.9007627000000005</v>
      </c>
      <c r="P380" s="40">
        <v>3.5465724000000001</v>
      </c>
      <c r="Q380" s="40">
        <v>3.7459674000000001</v>
      </c>
      <c r="R380" s="40">
        <v>1.59981255</v>
      </c>
      <c r="S380" s="40">
        <v>1.2362490000000002</v>
      </c>
      <c r="T380" s="40">
        <v>0</v>
      </c>
      <c r="U380" s="40">
        <v>1.7772740999999999</v>
      </c>
      <c r="V380" s="40">
        <v>2.7197477999999999</v>
      </c>
      <c r="W380" s="40">
        <v>0</v>
      </c>
      <c r="X380" s="40">
        <v>0</v>
      </c>
      <c r="Y380" s="47">
        <v>0</v>
      </c>
      <c r="Z380" s="22"/>
      <c r="AA380" s="22"/>
      <c r="AB380" s="22"/>
    </row>
    <row r="381" spans="1:28">
      <c r="A381" s="57">
        <v>41885</v>
      </c>
      <c r="B381" s="46">
        <v>0</v>
      </c>
      <c r="C381" s="40">
        <v>0</v>
      </c>
      <c r="D381" s="40">
        <v>0</v>
      </c>
      <c r="E381" s="40">
        <v>0.52507349999999997</v>
      </c>
      <c r="F381" s="40">
        <v>1.6862170500000002</v>
      </c>
      <c r="G381" s="40">
        <v>2.2425291000000001</v>
      </c>
      <c r="H381" s="40">
        <v>11.0717397</v>
      </c>
      <c r="I381" s="40">
        <v>7.5211793999999994</v>
      </c>
      <c r="J381" s="40">
        <v>4.6744834499999994</v>
      </c>
      <c r="K381" s="40">
        <v>4.6080184499999994</v>
      </c>
      <c r="L381" s="40">
        <v>3.3205913999999996</v>
      </c>
      <c r="M381" s="40">
        <v>3.0374504999999998</v>
      </c>
      <c r="N381" s="40">
        <v>3.3770866500000007</v>
      </c>
      <c r="O381" s="40">
        <v>3.4222828499999998</v>
      </c>
      <c r="P381" s="40">
        <v>3.3956968499999998</v>
      </c>
      <c r="Q381" s="40">
        <v>3.8682630000000002</v>
      </c>
      <c r="R381" s="40">
        <v>1.03751865</v>
      </c>
      <c r="S381" s="40">
        <v>1.1844063</v>
      </c>
      <c r="T381" s="40">
        <v>0.21734055000000002</v>
      </c>
      <c r="U381" s="40">
        <v>0.3575817</v>
      </c>
      <c r="V381" s="40">
        <v>5.2899493499999997</v>
      </c>
      <c r="W381" s="40">
        <v>0</v>
      </c>
      <c r="X381" s="40">
        <v>0</v>
      </c>
      <c r="Y381" s="47">
        <v>0</v>
      </c>
      <c r="Z381" s="22"/>
      <c r="AA381" s="22"/>
      <c r="AB381" s="22"/>
    </row>
    <row r="382" spans="1:28">
      <c r="A382" s="57">
        <v>41886</v>
      </c>
      <c r="B382" s="46">
        <v>0</v>
      </c>
      <c r="C382" s="40">
        <v>0</v>
      </c>
      <c r="D382" s="40">
        <v>0</v>
      </c>
      <c r="E382" s="40">
        <v>0.71782200000000007</v>
      </c>
      <c r="F382" s="40">
        <v>3.3717694499999999</v>
      </c>
      <c r="G382" s="40">
        <v>1.4595714000000002</v>
      </c>
      <c r="H382" s="40">
        <v>13.0377744</v>
      </c>
      <c r="I382" s="40">
        <v>1.4994503999999997</v>
      </c>
      <c r="J382" s="40">
        <v>2.72705895</v>
      </c>
      <c r="K382" s="40">
        <v>1.6749179999999999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1.7872438500000001</v>
      </c>
      <c r="U382" s="40">
        <v>1.7347365000000001</v>
      </c>
      <c r="V382" s="40">
        <v>11.38080195</v>
      </c>
      <c r="W382" s="40">
        <v>0</v>
      </c>
      <c r="X382" s="40">
        <v>0</v>
      </c>
      <c r="Y382" s="47">
        <v>0</v>
      </c>
      <c r="Z382" s="22"/>
      <c r="AA382" s="22"/>
      <c r="AB382" s="22"/>
    </row>
    <row r="383" spans="1:28">
      <c r="A383" s="57">
        <v>41887</v>
      </c>
      <c r="B383" s="46">
        <v>0</v>
      </c>
      <c r="C383" s="40">
        <v>0</v>
      </c>
      <c r="D383" s="40">
        <v>0</v>
      </c>
      <c r="E383" s="40">
        <v>1.6217459999999999</v>
      </c>
      <c r="F383" s="40">
        <v>2.6705636999999998</v>
      </c>
      <c r="G383" s="40">
        <v>1.42966215</v>
      </c>
      <c r="H383" s="40">
        <v>18.014008950000001</v>
      </c>
      <c r="I383" s="40">
        <v>4.0457245500000001</v>
      </c>
      <c r="J383" s="40">
        <v>6.9063781500000001</v>
      </c>
      <c r="K383" s="40">
        <v>5.6209450500000004</v>
      </c>
      <c r="L383" s="40">
        <v>0.82615994999999998</v>
      </c>
      <c r="M383" s="40">
        <v>0.88664310000000002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7">
        <v>0</v>
      </c>
      <c r="Z383" s="22"/>
      <c r="AA383" s="22"/>
      <c r="AB383" s="22"/>
    </row>
    <row r="384" spans="1:28">
      <c r="A384" s="57">
        <v>41888</v>
      </c>
      <c r="B384" s="46">
        <v>0</v>
      </c>
      <c r="C384" s="40">
        <v>0</v>
      </c>
      <c r="D384" s="40">
        <v>0</v>
      </c>
      <c r="E384" s="40">
        <v>6.1147800000000002E-2</v>
      </c>
      <c r="F384" s="40">
        <v>1.9215031500000002</v>
      </c>
      <c r="G384" s="40">
        <v>3.9194410499999996</v>
      </c>
      <c r="H384" s="40">
        <v>12.347203050000001</v>
      </c>
      <c r="I384" s="40">
        <v>11.675241899999998</v>
      </c>
      <c r="J384" s="40">
        <v>15.789425400000001</v>
      </c>
      <c r="K384" s="40">
        <v>4.9848749999999997</v>
      </c>
      <c r="L384" s="40">
        <v>3.8323719000000001</v>
      </c>
      <c r="M384" s="40">
        <v>2.4651868500000003</v>
      </c>
      <c r="N384" s="40">
        <v>8.6411146499999987</v>
      </c>
      <c r="O384" s="40">
        <v>9.0246177000000003</v>
      </c>
      <c r="P384" s="40">
        <v>8.4882451499999991</v>
      </c>
      <c r="Q384" s="40">
        <v>8.7095735999999988</v>
      </c>
      <c r="R384" s="40">
        <v>5.1005241000000003</v>
      </c>
      <c r="S384" s="40">
        <v>5.5205829000000008</v>
      </c>
      <c r="T384" s="40">
        <v>2.2299007499999997</v>
      </c>
      <c r="U384" s="40">
        <v>6.3161689499999998</v>
      </c>
      <c r="V384" s="40">
        <v>14.85692145</v>
      </c>
      <c r="W384" s="40">
        <v>11.588837399999999</v>
      </c>
      <c r="X384" s="40">
        <v>1.1963699999999999E-2</v>
      </c>
      <c r="Y384" s="47">
        <v>0</v>
      </c>
      <c r="Z384" s="22"/>
      <c r="AA384" s="22"/>
      <c r="AB384" s="22"/>
    </row>
    <row r="385" spans="1:28">
      <c r="A385" s="57">
        <v>41889</v>
      </c>
      <c r="B385" s="46">
        <v>0</v>
      </c>
      <c r="C385" s="40">
        <v>0</v>
      </c>
      <c r="D385" s="40">
        <v>0</v>
      </c>
      <c r="E385" s="40">
        <v>0.41607090000000002</v>
      </c>
      <c r="F385" s="40">
        <v>0.68658344999999998</v>
      </c>
      <c r="G385" s="40">
        <v>0.89129564999999999</v>
      </c>
      <c r="H385" s="40">
        <v>2.6353372500000001</v>
      </c>
      <c r="I385" s="40">
        <v>6.2310937500000003</v>
      </c>
      <c r="J385" s="40">
        <v>0.41008905000000001</v>
      </c>
      <c r="K385" s="40">
        <v>9.8786929499999996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4.652550000000001E-3</v>
      </c>
      <c r="R385" s="40">
        <v>1.8610200000000004E-2</v>
      </c>
      <c r="S385" s="40">
        <v>0.32301990000000003</v>
      </c>
      <c r="T385" s="40">
        <v>0.51576840000000002</v>
      </c>
      <c r="U385" s="40">
        <v>3.1291721999999997</v>
      </c>
      <c r="V385" s="40">
        <v>11.700498600000001</v>
      </c>
      <c r="W385" s="40">
        <v>6.9030548999999999</v>
      </c>
      <c r="X385" s="40">
        <v>0</v>
      </c>
      <c r="Y385" s="47">
        <v>0</v>
      </c>
      <c r="Z385" s="22"/>
      <c r="AA385" s="22"/>
      <c r="AB385" s="22"/>
    </row>
    <row r="386" spans="1:28">
      <c r="A386" s="57">
        <v>41890</v>
      </c>
      <c r="B386" s="46">
        <v>0.18277875000000002</v>
      </c>
      <c r="C386" s="40">
        <v>1.3246474499999998</v>
      </c>
      <c r="D386" s="40">
        <v>3.4787781</v>
      </c>
      <c r="E386" s="40">
        <v>4.4531550000000006</v>
      </c>
      <c r="F386" s="40">
        <v>9.0266116499999995</v>
      </c>
      <c r="G386" s="40">
        <v>1.3897831499999997</v>
      </c>
      <c r="H386" s="40">
        <v>9.0146479499999987</v>
      </c>
      <c r="I386" s="40">
        <v>1.2462187499999999</v>
      </c>
      <c r="J386" s="40">
        <v>6.7408802999999997</v>
      </c>
      <c r="K386" s="40">
        <v>2.8726172999999999</v>
      </c>
      <c r="L386" s="40">
        <v>3.17370375</v>
      </c>
      <c r="M386" s="40">
        <v>2.8014997499999996</v>
      </c>
      <c r="N386" s="40">
        <v>3.47944275</v>
      </c>
      <c r="O386" s="40">
        <v>3.6688680000000007</v>
      </c>
      <c r="P386" s="40">
        <v>1.8224703</v>
      </c>
      <c r="Q386" s="40">
        <v>1.0029568499999999</v>
      </c>
      <c r="R386" s="40">
        <v>0</v>
      </c>
      <c r="S386" s="40">
        <v>0</v>
      </c>
      <c r="T386" s="40">
        <v>0</v>
      </c>
      <c r="U386" s="40">
        <v>0</v>
      </c>
      <c r="V386" s="40">
        <v>0</v>
      </c>
      <c r="W386" s="40">
        <v>0</v>
      </c>
      <c r="X386" s="40">
        <v>0</v>
      </c>
      <c r="Y386" s="47">
        <v>0</v>
      </c>
      <c r="Z386" s="22"/>
      <c r="AA386" s="22"/>
      <c r="AB386" s="22"/>
    </row>
    <row r="387" spans="1:28">
      <c r="A387" s="57">
        <v>41891</v>
      </c>
      <c r="B387" s="46">
        <v>0</v>
      </c>
      <c r="C387" s="40">
        <v>0.26652464999999997</v>
      </c>
      <c r="D387" s="40">
        <v>1.35655065</v>
      </c>
      <c r="E387" s="40">
        <v>2.2844020499999997</v>
      </c>
      <c r="F387" s="40">
        <v>5.0500107000000005</v>
      </c>
      <c r="G387" s="40">
        <v>4.7462656500000007</v>
      </c>
      <c r="H387" s="40">
        <v>0</v>
      </c>
      <c r="I387" s="40">
        <v>1.3293000000000003E-3</v>
      </c>
      <c r="J387" s="40">
        <v>2.9390822999999999</v>
      </c>
      <c r="K387" s="40">
        <v>3.2707426500000003</v>
      </c>
      <c r="L387" s="40">
        <v>3.5379319499999995</v>
      </c>
      <c r="M387" s="40">
        <v>2.1727408499999998</v>
      </c>
      <c r="N387" s="40">
        <v>1.4575774500000001</v>
      </c>
      <c r="O387" s="40">
        <v>1.6170934499999998</v>
      </c>
      <c r="P387" s="40">
        <v>1.9195092</v>
      </c>
      <c r="Q387" s="40">
        <v>0.9331685999999999</v>
      </c>
      <c r="R387" s="40">
        <v>0</v>
      </c>
      <c r="S387" s="40">
        <v>0</v>
      </c>
      <c r="T387" s="40">
        <v>0</v>
      </c>
      <c r="U387" s="40">
        <v>1.1299050000000001E-2</v>
      </c>
      <c r="V387" s="40">
        <v>5.3889821999999992</v>
      </c>
      <c r="W387" s="40">
        <v>0.38616165000000002</v>
      </c>
      <c r="X387" s="40">
        <v>0</v>
      </c>
      <c r="Y387" s="47">
        <v>0</v>
      </c>
      <c r="Z387" s="22"/>
      <c r="AA387" s="22"/>
      <c r="AB387" s="22"/>
    </row>
    <row r="388" spans="1:28">
      <c r="A388" s="57">
        <v>41892</v>
      </c>
      <c r="B388" s="46">
        <v>0</v>
      </c>
      <c r="C388" s="40">
        <v>0</v>
      </c>
      <c r="D388" s="40">
        <v>0.32767245</v>
      </c>
      <c r="E388" s="40">
        <v>1.7599932</v>
      </c>
      <c r="F388" s="40">
        <v>5.4860211000000003</v>
      </c>
      <c r="G388" s="40">
        <v>9.5270931000000001</v>
      </c>
      <c r="H388" s="40">
        <v>16.34706675</v>
      </c>
      <c r="I388" s="40">
        <v>6.42517155</v>
      </c>
      <c r="J388" s="40">
        <v>7.4214818999999999</v>
      </c>
      <c r="K388" s="40">
        <v>5.4946615500000009</v>
      </c>
      <c r="L388" s="40">
        <v>7.0452899999999999E-2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2.6991436499999999</v>
      </c>
      <c r="V388" s="40">
        <v>0</v>
      </c>
      <c r="W388" s="40">
        <v>0</v>
      </c>
      <c r="X388" s="40">
        <v>0</v>
      </c>
      <c r="Y388" s="47">
        <v>0</v>
      </c>
      <c r="Z388" s="22"/>
      <c r="AA388" s="22"/>
      <c r="AB388" s="22"/>
    </row>
    <row r="389" spans="1:28">
      <c r="A389" s="57">
        <v>41893</v>
      </c>
      <c r="B389" s="46">
        <v>0</v>
      </c>
      <c r="C389" s="40">
        <v>0</v>
      </c>
      <c r="D389" s="40">
        <v>0</v>
      </c>
      <c r="E389" s="40">
        <v>0</v>
      </c>
      <c r="F389" s="40">
        <v>4.3866899999999998</v>
      </c>
      <c r="G389" s="40">
        <v>8.317430100000001</v>
      </c>
      <c r="H389" s="40">
        <v>12.032823599999999</v>
      </c>
      <c r="I389" s="40">
        <v>0</v>
      </c>
      <c r="J389" s="40">
        <v>0.40942440000000002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0">
        <v>2.0165481000000001</v>
      </c>
      <c r="V389" s="40">
        <v>0</v>
      </c>
      <c r="W389" s="40">
        <v>0</v>
      </c>
      <c r="X389" s="40">
        <v>0</v>
      </c>
      <c r="Y389" s="47">
        <v>0</v>
      </c>
      <c r="Z389" s="22"/>
      <c r="AA389" s="22"/>
      <c r="AB389" s="22"/>
    </row>
    <row r="390" spans="1:28">
      <c r="A390" s="57">
        <v>41894</v>
      </c>
      <c r="B390" s="46">
        <v>0</v>
      </c>
      <c r="C390" s="40">
        <v>0</v>
      </c>
      <c r="D390" s="40">
        <v>0</v>
      </c>
      <c r="E390" s="40">
        <v>1.04815305</v>
      </c>
      <c r="F390" s="40">
        <v>5.4228793500000005</v>
      </c>
      <c r="G390" s="40">
        <v>4.1354522999999999</v>
      </c>
      <c r="H390" s="40">
        <v>11.546964450000001</v>
      </c>
      <c r="I390" s="40">
        <v>0.51510375000000008</v>
      </c>
      <c r="J390" s="40">
        <v>3.3737633999999996</v>
      </c>
      <c r="K390" s="40">
        <v>0</v>
      </c>
      <c r="L390" s="40">
        <v>0</v>
      </c>
      <c r="M390" s="40">
        <v>0</v>
      </c>
      <c r="N390" s="40">
        <v>0</v>
      </c>
      <c r="O390" s="40">
        <v>0.29576924999999998</v>
      </c>
      <c r="P390" s="40">
        <v>0</v>
      </c>
      <c r="Q390" s="40">
        <v>0</v>
      </c>
      <c r="R390" s="40">
        <v>0</v>
      </c>
      <c r="S390" s="40">
        <v>0</v>
      </c>
      <c r="T390" s="40">
        <v>2.5834945499999997</v>
      </c>
      <c r="U390" s="40">
        <v>3.7200460499999997</v>
      </c>
      <c r="V390" s="40">
        <v>2.2166077500000001</v>
      </c>
      <c r="W390" s="40">
        <v>0</v>
      </c>
      <c r="X390" s="40">
        <v>0</v>
      </c>
      <c r="Y390" s="47">
        <v>0</v>
      </c>
      <c r="Z390" s="22"/>
      <c r="AA390" s="22"/>
      <c r="AB390" s="22"/>
    </row>
    <row r="391" spans="1:28">
      <c r="A391" s="57">
        <v>41895</v>
      </c>
      <c r="B391" s="46">
        <v>0</v>
      </c>
      <c r="C391" s="40">
        <v>0</v>
      </c>
      <c r="D391" s="40">
        <v>0</v>
      </c>
      <c r="E391" s="40">
        <v>0</v>
      </c>
      <c r="F391" s="40">
        <v>0</v>
      </c>
      <c r="G391" s="40">
        <v>1.5187252499999999</v>
      </c>
      <c r="H391" s="40">
        <v>1.8237996000000001</v>
      </c>
      <c r="I391" s="40">
        <v>7.9977334499999992</v>
      </c>
      <c r="J391" s="40">
        <v>7.0100635499999999</v>
      </c>
      <c r="K391" s="40">
        <v>2.2225896000000001</v>
      </c>
      <c r="L391" s="40">
        <v>0</v>
      </c>
      <c r="M391" s="40">
        <v>0</v>
      </c>
      <c r="N391" s="40">
        <v>0.70386435000000003</v>
      </c>
      <c r="O391" s="40">
        <v>0</v>
      </c>
      <c r="P391" s="40">
        <v>0</v>
      </c>
      <c r="Q391" s="40">
        <v>0</v>
      </c>
      <c r="R391" s="40">
        <v>0</v>
      </c>
      <c r="S391" s="40">
        <v>6.6465000000000014E-4</v>
      </c>
      <c r="T391" s="40">
        <v>2.6346726</v>
      </c>
      <c r="U391" s="40">
        <v>3.9925525500000005</v>
      </c>
      <c r="V391" s="40">
        <v>4.9768992000000001</v>
      </c>
      <c r="W391" s="40">
        <v>0</v>
      </c>
      <c r="X391" s="40">
        <v>0</v>
      </c>
      <c r="Y391" s="47">
        <v>1.0946785499999998</v>
      </c>
      <c r="Z391" s="22"/>
      <c r="AA391" s="22"/>
      <c r="AB391" s="22"/>
    </row>
    <row r="392" spans="1:28">
      <c r="A392" s="57">
        <v>41896</v>
      </c>
      <c r="B392" s="46">
        <v>0</v>
      </c>
      <c r="C392" s="40">
        <v>0</v>
      </c>
      <c r="D392" s="40">
        <v>0</v>
      </c>
      <c r="E392" s="40">
        <v>4.8519449999999999E-2</v>
      </c>
      <c r="F392" s="40">
        <v>0.42604064999999997</v>
      </c>
      <c r="G392" s="40">
        <v>1.7759447999999998</v>
      </c>
      <c r="H392" s="40">
        <v>1.5034383</v>
      </c>
      <c r="I392" s="40">
        <v>2.4339483</v>
      </c>
      <c r="J392" s="40">
        <v>7.6707256499999996</v>
      </c>
      <c r="K392" s="40">
        <v>2.0344936499999999</v>
      </c>
      <c r="L392" s="40">
        <v>2.2724383499999998</v>
      </c>
      <c r="M392" s="40">
        <v>0</v>
      </c>
      <c r="N392" s="40">
        <v>0</v>
      </c>
      <c r="O392" s="40">
        <v>5.3836650000000007E-2</v>
      </c>
      <c r="P392" s="40">
        <v>1.0634399999999999</v>
      </c>
      <c r="Q392" s="40">
        <v>1.3651911000000001</v>
      </c>
      <c r="R392" s="40">
        <v>3.4801074000000001</v>
      </c>
      <c r="S392" s="40">
        <v>2.2983597000000002</v>
      </c>
      <c r="T392" s="40">
        <v>3.9466917000000001</v>
      </c>
      <c r="U392" s="40">
        <v>5.1297686999999996</v>
      </c>
      <c r="V392" s="40">
        <v>2.1395083499999998</v>
      </c>
      <c r="W392" s="40">
        <v>0</v>
      </c>
      <c r="X392" s="40">
        <v>0</v>
      </c>
      <c r="Y392" s="47">
        <v>0</v>
      </c>
      <c r="Z392" s="22"/>
      <c r="AA392" s="22"/>
      <c r="AB392" s="22"/>
    </row>
    <row r="393" spans="1:28">
      <c r="A393" s="57">
        <v>41897</v>
      </c>
      <c r="B393" s="46">
        <v>0</v>
      </c>
      <c r="C393" s="40">
        <v>0</v>
      </c>
      <c r="D393" s="40">
        <v>0</v>
      </c>
      <c r="E393" s="40">
        <v>0.90658260000000013</v>
      </c>
      <c r="F393" s="40">
        <v>1.4655532500000001</v>
      </c>
      <c r="G393" s="40">
        <v>10.482195150000003</v>
      </c>
      <c r="H393" s="40">
        <v>1.1644668</v>
      </c>
      <c r="I393" s="40">
        <v>3.9559968000000003</v>
      </c>
      <c r="J393" s="40">
        <v>3.9400452000000001</v>
      </c>
      <c r="K393" s="40">
        <v>1.1392100999999999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0.26054279999999996</v>
      </c>
      <c r="U393" s="40">
        <v>1.9361254499999998</v>
      </c>
      <c r="V393" s="40">
        <v>0</v>
      </c>
      <c r="W393" s="40">
        <v>0</v>
      </c>
      <c r="X393" s="40">
        <v>0</v>
      </c>
      <c r="Y393" s="47">
        <v>0</v>
      </c>
      <c r="Z393" s="22"/>
      <c r="AA393" s="22"/>
      <c r="AB393" s="22"/>
    </row>
    <row r="394" spans="1:28">
      <c r="A394" s="57">
        <v>41898</v>
      </c>
      <c r="B394" s="46">
        <v>0</v>
      </c>
      <c r="C394" s="40">
        <v>0</v>
      </c>
      <c r="D394" s="40">
        <v>0</v>
      </c>
      <c r="E394" s="40">
        <v>0.10169145</v>
      </c>
      <c r="F394" s="40">
        <v>1.8709897499999999</v>
      </c>
      <c r="G394" s="40">
        <v>5.6501896499999997</v>
      </c>
      <c r="H394" s="40">
        <v>0</v>
      </c>
      <c r="I394" s="40">
        <v>0</v>
      </c>
      <c r="J394" s="40">
        <v>1.9201738499999998</v>
      </c>
      <c r="K394" s="40">
        <v>0.28912274999999998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0">
        <v>4.0696519499999999</v>
      </c>
      <c r="V394" s="40">
        <v>0.57957480000000006</v>
      </c>
      <c r="W394" s="40">
        <v>0</v>
      </c>
      <c r="X394" s="40">
        <v>0</v>
      </c>
      <c r="Y394" s="47">
        <v>0</v>
      </c>
      <c r="Z394" s="22"/>
      <c r="AA394" s="22"/>
      <c r="AB394" s="22"/>
    </row>
    <row r="395" spans="1:28">
      <c r="A395" s="57">
        <v>41899</v>
      </c>
      <c r="B395" s="46">
        <v>0</v>
      </c>
      <c r="C395" s="40">
        <v>0</v>
      </c>
      <c r="D395" s="40">
        <v>1.0062801000000001</v>
      </c>
      <c r="E395" s="40">
        <v>2.9982361500000003</v>
      </c>
      <c r="F395" s="40">
        <v>5.7432406500000006</v>
      </c>
      <c r="G395" s="40">
        <v>8.1878233500000004</v>
      </c>
      <c r="H395" s="40">
        <v>8.2283669999999987</v>
      </c>
      <c r="I395" s="40">
        <v>2.9610157499999996</v>
      </c>
      <c r="J395" s="40">
        <v>4.9888629</v>
      </c>
      <c r="K395" s="40">
        <v>2.1654296999999998</v>
      </c>
      <c r="L395" s="40">
        <v>0.50513399999999997</v>
      </c>
      <c r="M395" s="40">
        <v>2.6586000000000005E-3</v>
      </c>
      <c r="N395" s="40">
        <v>0.18543735000000003</v>
      </c>
      <c r="O395" s="40">
        <v>2.4592049999999997E-2</v>
      </c>
      <c r="P395" s="40">
        <v>0</v>
      </c>
      <c r="Q395" s="40">
        <v>0</v>
      </c>
      <c r="R395" s="40">
        <v>0</v>
      </c>
      <c r="S395" s="40">
        <v>0</v>
      </c>
      <c r="T395" s="40">
        <v>7.0293384000000003</v>
      </c>
      <c r="U395" s="40">
        <v>6.1839035999999998</v>
      </c>
      <c r="V395" s="40">
        <v>1.9713518999999999</v>
      </c>
      <c r="W395" s="40">
        <v>0</v>
      </c>
      <c r="X395" s="40">
        <v>0.59419709999999992</v>
      </c>
      <c r="Y395" s="47">
        <v>4.5734566499999998</v>
      </c>
      <c r="Z395" s="22"/>
      <c r="AA395" s="22"/>
      <c r="AB395" s="22"/>
    </row>
    <row r="396" spans="1:28">
      <c r="A396" s="57">
        <v>41900</v>
      </c>
      <c r="B396" s="46">
        <v>0</v>
      </c>
      <c r="C396" s="40">
        <v>4.7854799999999996E-2</v>
      </c>
      <c r="D396" s="40">
        <v>1.4436197999999998</v>
      </c>
      <c r="E396" s="40">
        <v>3.2341868999999996</v>
      </c>
      <c r="F396" s="40">
        <v>5.1550253999999995</v>
      </c>
      <c r="G396" s="40">
        <v>13.239827999999999</v>
      </c>
      <c r="H396" s="40">
        <v>9.7351285500000007</v>
      </c>
      <c r="I396" s="40">
        <v>3.9619786499999998</v>
      </c>
      <c r="J396" s="40">
        <v>1.8909292500000001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16.9193304</v>
      </c>
      <c r="Q396" s="40">
        <v>27.383580000000002</v>
      </c>
      <c r="R396" s="40">
        <v>9.4094500499999985</v>
      </c>
      <c r="S396" s="40">
        <v>10.780622999999999</v>
      </c>
      <c r="T396" s="40">
        <v>17.060236199999999</v>
      </c>
      <c r="U396" s="40">
        <v>16.810327799999996</v>
      </c>
      <c r="V396" s="40">
        <v>1.2555238500000001</v>
      </c>
      <c r="W396" s="40">
        <v>0</v>
      </c>
      <c r="X396" s="40">
        <v>0</v>
      </c>
      <c r="Y396" s="47">
        <v>0</v>
      </c>
      <c r="Z396" s="22"/>
      <c r="AA396" s="22"/>
      <c r="AB396" s="22"/>
    </row>
    <row r="397" spans="1:28">
      <c r="A397" s="57">
        <v>41901</v>
      </c>
      <c r="B397" s="46">
        <v>0</v>
      </c>
      <c r="C397" s="40">
        <v>0</v>
      </c>
      <c r="D397" s="40">
        <v>0</v>
      </c>
      <c r="E397" s="40">
        <v>1.5812023500000001</v>
      </c>
      <c r="F397" s="40">
        <v>7.1290358999999999</v>
      </c>
      <c r="G397" s="40">
        <v>15.058975050000001</v>
      </c>
      <c r="H397" s="40">
        <v>2.8014997499999996</v>
      </c>
      <c r="I397" s="40">
        <v>5.8535725499999991</v>
      </c>
      <c r="J397" s="40">
        <v>5.48136855</v>
      </c>
      <c r="K397" s="40">
        <v>1.4117166000000001</v>
      </c>
      <c r="L397" s="40">
        <v>0</v>
      </c>
      <c r="M397" s="40">
        <v>1.1259171000000001</v>
      </c>
      <c r="N397" s="40">
        <v>2.7616207499999996</v>
      </c>
      <c r="O397" s="40">
        <v>1.7420476500000002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40">
        <v>0</v>
      </c>
      <c r="V397" s="40">
        <v>0</v>
      </c>
      <c r="W397" s="40">
        <v>0</v>
      </c>
      <c r="X397" s="40">
        <v>0</v>
      </c>
      <c r="Y397" s="47">
        <v>0</v>
      </c>
      <c r="Z397" s="22"/>
      <c r="AA397" s="22"/>
      <c r="AB397" s="22"/>
    </row>
    <row r="398" spans="1:28">
      <c r="A398" s="57">
        <v>41902</v>
      </c>
      <c r="B398" s="46">
        <v>2.2651272000000002</v>
      </c>
      <c r="C398" s="40">
        <v>3.08596995</v>
      </c>
      <c r="D398" s="40">
        <v>3.8290486500000003</v>
      </c>
      <c r="E398" s="40">
        <v>3.8150909999999998</v>
      </c>
      <c r="F398" s="40">
        <v>4.8512803499999997</v>
      </c>
      <c r="G398" s="40">
        <v>5.4820332000000001</v>
      </c>
      <c r="H398" s="40">
        <v>5.0174428500000001</v>
      </c>
      <c r="I398" s="40">
        <v>5.2148439</v>
      </c>
      <c r="J398" s="40">
        <v>1.8716543999999999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2.2332240000000003</v>
      </c>
      <c r="R398" s="40">
        <v>3.3897150000000001E-2</v>
      </c>
      <c r="S398" s="40">
        <v>2.6134037999999999</v>
      </c>
      <c r="T398" s="40">
        <v>2.3408973</v>
      </c>
      <c r="U398" s="40">
        <v>0</v>
      </c>
      <c r="V398" s="40">
        <v>0</v>
      </c>
      <c r="W398" s="40">
        <v>0</v>
      </c>
      <c r="X398" s="40">
        <v>0</v>
      </c>
      <c r="Y398" s="47">
        <v>0</v>
      </c>
      <c r="Z398" s="22"/>
      <c r="AA398" s="22"/>
      <c r="AB398" s="22"/>
    </row>
    <row r="399" spans="1:28">
      <c r="A399" s="57">
        <v>41903</v>
      </c>
      <c r="B399" s="46">
        <v>1.0581227999999998</v>
      </c>
      <c r="C399" s="40">
        <v>3.5066933999999996</v>
      </c>
      <c r="D399" s="40">
        <v>3.20028975</v>
      </c>
      <c r="E399" s="40">
        <v>3.6834902999999999</v>
      </c>
      <c r="F399" s="40">
        <v>3.4030080000000003</v>
      </c>
      <c r="G399" s="40">
        <v>3.7931575499999997</v>
      </c>
      <c r="H399" s="40">
        <v>4.9735759499999999</v>
      </c>
      <c r="I399" s="40">
        <v>5.5850539499999998</v>
      </c>
      <c r="J399" s="40">
        <v>6.8950790999999994</v>
      </c>
      <c r="K399" s="40">
        <v>5.2985897999999994</v>
      </c>
      <c r="L399" s="40">
        <v>5.6003409</v>
      </c>
      <c r="M399" s="40">
        <v>4.1101955999999999</v>
      </c>
      <c r="N399" s="40">
        <v>0</v>
      </c>
      <c r="O399" s="40">
        <v>3.4581739500000004</v>
      </c>
      <c r="P399" s="40">
        <v>2.3003536499999999</v>
      </c>
      <c r="Q399" s="40">
        <v>5.9107324500000002</v>
      </c>
      <c r="R399" s="40">
        <v>3.9207703500000002</v>
      </c>
      <c r="S399" s="40">
        <v>0.25655489999999997</v>
      </c>
      <c r="T399" s="40">
        <v>0</v>
      </c>
      <c r="U399" s="40">
        <v>0</v>
      </c>
      <c r="V399" s="40">
        <v>0</v>
      </c>
      <c r="W399" s="40">
        <v>0</v>
      </c>
      <c r="X399" s="40">
        <v>0</v>
      </c>
      <c r="Y399" s="47">
        <v>0</v>
      </c>
      <c r="Z399" s="22"/>
      <c r="AA399" s="22"/>
      <c r="AB399" s="22"/>
    </row>
    <row r="400" spans="1:28">
      <c r="A400" s="57">
        <v>41904</v>
      </c>
      <c r="B400" s="46">
        <v>0</v>
      </c>
      <c r="C400" s="40">
        <v>0.1289421</v>
      </c>
      <c r="D400" s="40">
        <v>0</v>
      </c>
      <c r="E400" s="40">
        <v>0.43534574999999998</v>
      </c>
      <c r="F400" s="40">
        <v>0.17280900000000002</v>
      </c>
      <c r="G400" s="40">
        <v>5.2181671500000002</v>
      </c>
      <c r="H400" s="40">
        <v>7.0333262999999997</v>
      </c>
      <c r="I400" s="40">
        <v>13.266413999999997</v>
      </c>
      <c r="J400" s="40">
        <v>8.1167058000000001</v>
      </c>
      <c r="K400" s="40">
        <v>5.42819655</v>
      </c>
      <c r="L400" s="40">
        <v>0.42205274999999998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40">
        <v>2.2691151000000001</v>
      </c>
      <c r="V400" s="40">
        <v>0</v>
      </c>
      <c r="W400" s="40">
        <v>0</v>
      </c>
      <c r="X400" s="40">
        <v>0</v>
      </c>
      <c r="Y400" s="47">
        <v>0</v>
      </c>
      <c r="Z400" s="22"/>
      <c r="AA400" s="22"/>
      <c r="AB400" s="22"/>
    </row>
    <row r="401" spans="1:28">
      <c r="A401" s="57">
        <v>41905</v>
      </c>
      <c r="B401" s="46">
        <v>0</v>
      </c>
      <c r="C401" s="40">
        <v>0</v>
      </c>
      <c r="D401" s="40">
        <v>0</v>
      </c>
      <c r="E401" s="40">
        <v>0</v>
      </c>
      <c r="F401" s="40">
        <v>2.5422862500000001</v>
      </c>
      <c r="G401" s="40">
        <v>8.5580333999999993</v>
      </c>
      <c r="H401" s="40">
        <v>13.837348349999999</v>
      </c>
      <c r="I401" s="40">
        <v>8.3772485999999997</v>
      </c>
      <c r="J401" s="40">
        <v>7.4287930500000003</v>
      </c>
      <c r="K401" s="40">
        <v>3.5665119000000001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0.76634144999999987</v>
      </c>
      <c r="U401" s="40">
        <v>6.1360488000000002</v>
      </c>
      <c r="V401" s="40">
        <v>0</v>
      </c>
      <c r="W401" s="40">
        <v>0</v>
      </c>
      <c r="X401" s="40">
        <v>0</v>
      </c>
      <c r="Y401" s="47">
        <v>0</v>
      </c>
      <c r="Z401" s="22"/>
      <c r="AA401" s="22"/>
      <c r="AB401" s="22"/>
    </row>
    <row r="402" spans="1:28">
      <c r="A402" s="57">
        <v>41906</v>
      </c>
      <c r="B402" s="46">
        <v>0</v>
      </c>
      <c r="C402" s="40">
        <v>0</v>
      </c>
      <c r="D402" s="40">
        <v>0</v>
      </c>
      <c r="E402" s="40">
        <v>0.15286949999999999</v>
      </c>
      <c r="F402" s="40">
        <v>2.0032551000000001</v>
      </c>
      <c r="G402" s="40">
        <v>4.2823399500000008</v>
      </c>
      <c r="H402" s="40">
        <v>7.4155000499999995</v>
      </c>
      <c r="I402" s="40">
        <v>2.5163648999999997</v>
      </c>
      <c r="J402" s="40">
        <v>3.7745473499999997</v>
      </c>
      <c r="K402" s="40">
        <v>0.84609944999999998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0.79425674999999984</v>
      </c>
      <c r="U402" s="40">
        <v>1.1910528000000002</v>
      </c>
      <c r="V402" s="40">
        <v>0</v>
      </c>
      <c r="W402" s="40">
        <v>0</v>
      </c>
      <c r="X402" s="40">
        <v>0</v>
      </c>
      <c r="Y402" s="47">
        <v>0</v>
      </c>
      <c r="Z402" s="22"/>
      <c r="AA402" s="22"/>
      <c r="AB402" s="22"/>
    </row>
    <row r="403" spans="1:28">
      <c r="A403" s="57">
        <v>41907</v>
      </c>
      <c r="B403" s="46">
        <v>0</v>
      </c>
      <c r="C403" s="40">
        <v>0</v>
      </c>
      <c r="D403" s="40">
        <v>0</v>
      </c>
      <c r="E403" s="40">
        <v>0</v>
      </c>
      <c r="F403" s="40">
        <v>2.5389630000000003</v>
      </c>
      <c r="G403" s="40">
        <v>7.1981594999999992</v>
      </c>
      <c r="H403" s="40">
        <v>9.9365175000000008</v>
      </c>
      <c r="I403" s="40">
        <v>0.95975460000000001</v>
      </c>
      <c r="J403" s="40">
        <v>3.2076009000000001</v>
      </c>
      <c r="K403" s="40">
        <v>5.9818499999999995E-3</v>
      </c>
      <c r="L403" s="40">
        <v>0</v>
      </c>
      <c r="M403" s="40">
        <v>0</v>
      </c>
      <c r="N403" s="40">
        <v>1.7952196499999999</v>
      </c>
      <c r="O403" s="40">
        <v>1.78325595</v>
      </c>
      <c r="P403" s="40">
        <v>0.29178134999999999</v>
      </c>
      <c r="Q403" s="40">
        <v>0.1222956</v>
      </c>
      <c r="R403" s="40">
        <v>1.1365515000000002</v>
      </c>
      <c r="S403" s="40">
        <v>2.68053345</v>
      </c>
      <c r="T403" s="40">
        <v>7.7165865</v>
      </c>
      <c r="U403" s="40">
        <v>10.28944665</v>
      </c>
      <c r="V403" s="40">
        <v>2.5216821</v>
      </c>
      <c r="W403" s="40">
        <v>7.3111499999999998E-3</v>
      </c>
      <c r="X403" s="40">
        <v>4.4185932000000001</v>
      </c>
      <c r="Y403" s="47">
        <v>7.5916322999999997</v>
      </c>
      <c r="Z403" s="22"/>
      <c r="AA403" s="22"/>
      <c r="AB403" s="22"/>
    </row>
    <row r="404" spans="1:28">
      <c r="A404" s="57">
        <v>41908</v>
      </c>
      <c r="B404" s="46">
        <v>0</v>
      </c>
      <c r="C404" s="40">
        <v>0</v>
      </c>
      <c r="D404" s="40">
        <v>1.0421711999999999</v>
      </c>
      <c r="E404" s="40">
        <v>3.9805888500000002</v>
      </c>
      <c r="F404" s="40">
        <v>6.0842061000000003</v>
      </c>
      <c r="G404" s="40">
        <v>7.8840783000000014</v>
      </c>
      <c r="H404" s="40">
        <v>10.383162300000002</v>
      </c>
      <c r="I404" s="40">
        <v>8.2423246500000005</v>
      </c>
      <c r="J404" s="40">
        <v>7.9080057000000004</v>
      </c>
      <c r="K404" s="40">
        <v>4.2132163499999997</v>
      </c>
      <c r="L404" s="40">
        <v>3.2448212999999999</v>
      </c>
      <c r="M404" s="40">
        <v>2.02917645</v>
      </c>
      <c r="N404" s="40">
        <v>7.4201525999999998</v>
      </c>
      <c r="O404" s="40">
        <v>7.1988241499999992</v>
      </c>
      <c r="P404" s="40">
        <v>4.2550892999999999</v>
      </c>
      <c r="Q404" s="40">
        <v>3.9859060499999996</v>
      </c>
      <c r="R404" s="40">
        <v>1.20368115</v>
      </c>
      <c r="S404" s="40">
        <v>2.5642196999999998</v>
      </c>
      <c r="T404" s="40">
        <v>1.1385454500000001</v>
      </c>
      <c r="U404" s="40">
        <v>2.6685697499999996</v>
      </c>
      <c r="V404" s="40">
        <v>0</v>
      </c>
      <c r="W404" s="40">
        <v>0</v>
      </c>
      <c r="X404" s="40">
        <v>0</v>
      </c>
      <c r="Y404" s="47">
        <v>0</v>
      </c>
      <c r="Z404" s="22"/>
      <c r="AA404" s="22"/>
      <c r="AB404" s="22"/>
    </row>
    <row r="405" spans="1:28">
      <c r="A405" s="57">
        <v>41909</v>
      </c>
      <c r="B405" s="46">
        <v>0</v>
      </c>
      <c r="C405" s="40">
        <v>0</v>
      </c>
      <c r="D405" s="40">
        <v>1.9939500000000002E-2</v>
      </c>
      <c r="E405" s="40">
        <v>1.6709300999999999</v>
      </c>
      <c r="F405" s="40">
        <v>7.4420860499999995</v>
      </c>
      <c r="G405" s="40">
        <v>10.780622999999999</v>
      </c>
      <c r="H405" s="40">
        <v>13.357471049999999</v>
      </c>
      <c r="I405" s="40">
        <v>13.2557796</v>
      </c>
      <c r="J405" s="40">
        <v>11.26249425</v>
      </c>
      <c r="K405" s="40">
        <v>12.35650815</v>
      </c>
      <c r="L405" s="40">
        <v>11.651979149999999</v>
      </c>
      <c r="M405" s="40">
        <v>10.6370586</v>
      </c>
      <c r="N405" s="40">
        <v>8.90032815</v>
      </c>
      <c r="O405" s="40">
        <v>8.6384560500000003</v>
      </c>
      <c r="P405" s="40">
        <v>5.9665630499999995</v>
      </c>
      <c r="Q405" s="40">
        <v>6.14601855</v>
      </c>
      <c r="R405" s="40">
        <v>1.73008395</v>
      </c>
      <c r="S405" s="40">
        <v>2.5176942000000002</v>
      </c>
      <c r="T405" s="40">
        <v>8.6092114499999983</v>
      </c>
      <c r="U405" s="40">
        <v>9.993677400000001</v>
      </c>
      <c r="V405" s="40">
        <v>1.0488177000000001</v>
      </c>
      <c r="W405" s="40">
        <v>0</v>
      </c>
      <c r="X405" s="40">
        <v>2.7423458999999997</v>
      </c>
      <c r="Y405" s="47">
        <v>0</v>
      </c>
      <c r="Z405" s="22"/>
      <c r="AA405" s="22"/>
      <c r="AB405" s="22"/>
    </row>
    <row r="406" spans="1:28">
      <c r="A406" s="57">
        <v>41910</v>
      </c>
      <c r="B406" s="46">
        <v>0</v>
      </c>
      <c r="C406" s="40">
        <v>1.2382429499999998</v>
      </c>
      <c r="D406" s="40">
        <v>0.72114524999999996</v>
      </c>
      <c r="E406" s="40">
        <v>0.50446935000000004</v>
      </c>
      <c r="F406" s="40">
        <v>0.67727835000000003</v>
      </c>
      <c r="G406" s="40">
        <v>3.3877210499999997</v>
      </c>
      <c r="H406" s="40">
        <v>6.2796132000000009</v>
      </c>
      <c r="I406" s="40">
        <v>7.661420549999999</v>
      </c>
      <c r="J406" s="40">
        <v>6.5122406999999995</v>
      </c>
      <c r="K406" s="40">
        <v>1.7520173999999999</v>
      </c>
      <c r="L406" s="40">
        <v>1.1996932499999999</v>
      </c>
      <c r="M406" s="40">
        <v>3.99122325</v>
      </c>
      <c r="N406" s="40">
        <v>3.2022836999999997</v>
      </c>
      <c r="O406" s="40">
        <v>1.77660945</v>
      </c>
      <c r="P406" s="40">
        <v>0.42604064999999997</v>
      </c>
      <c r="Q406" s="40">
        <v>2.1607771499999999</v>
      </c>
      <c r="R406" s="40">
        <v>3.9181117500000004</v>
      </c>
      <c r="S406" s="40">
        <v>5.5365345000000001</v>
      </c>
      <c r="T406" s="40">
        <v>10.608478650000002</v>
      </c>
      <c r="U406" s="40">
        <v>10.84642335</v>
      </c>
      <c r="V406" s="40">
        <v>1.4482723500000001</v>
      </c>
      <c r="W406" s="40">
        <v>2.1415023</v>
      </c>
      <c r="X406" s="40">
        <v>0</v>
      </c>
      <c r="Y406" s="47">
        <v>0</v>
      </c>
      <c r="Z406" s="22"/>
      <c r="AA406" s="22"/>
      <c r="AB406" s="22"/>
    </row>
    <row r="407" spans="1:28">
      <c r="A407" s="57">
        <v>41911</v>
      </c>
      <c r="B407" s="46">
        <v>8.3745900000000012E-2</v>
      </c>
      <c r="C407" s="40">
        <v>0</v>
      </c>
      <c r="D407" s="40">
        <v>0.17081504999999997</v>
      </c>
      <c r="E407" s="40">
        <v>1.8849474000000002</v>
      </c>
      <c r="F407" s="40">
        <v>5.0666269499999999</v>
      </c>
      <c r="G407" s="40">
        <v>6.4929658500000009</v>
      </c>
      <c r="H407" s="40">
        <v>14.791785750000001</v>
      </c>
      <c r="I407" s="40">
        <v>8.5234716000000006</v>
      </c>
      <c r="J407" s="40">
        <v>9.8560948499999981</v>
      </c>
      <c r="K407" s="40">
        <v>6.5202164999999992</v>
      </c>
      <c r="L407" s="40">
        <v>4.2384730499999996</v>
      </c>
      <c r="M407" s="40">
        <v>4.1367816000000008</v>
      </c>
      <c r="N407" s="40">
        <v>7.39688985</v>
      </c>
      <c r="O407" s="40">
        <v>7.4846236499999996</v>
      </c>
      <c r="P407" s="40">
        <v>5.6827575000000001</v>
      </c>
      <c r="Q407" s="40">
        <v>4.6113416999999997</v>
      </c>
      <c r="R407" s="40">
        <v>1.4881513499999999</v>
      </c>
      <c r="S407" s="40">
        <v>2.5515913500000003</v>
      </c>
      <c r="T407" s="40">
        <v>9.1602063000000005</v>
      </c>
      <c r="U407" s="40">
        <v>8.4284266500000005</v>
      </c>
      <c r="V407" s="40">
        <v>3.3498359999999998</v>
      </c>
      <c r="W407" s="40">
        <v>0</v>
      </c>
      <c r="X407" s="40">
        <v>0</v>
      </c>
      <c r="Y407" s="47">
        <v>0</v>
      </c>
    </row>
    <row r="408" spans="1:28">
      <c r="A408" s="57">
        <v>41912</v>
      </c>
      <c r="B408" s="46">
        <v>0</v>
      </c>
      <c r="C408" s="40">
        <v>0</v>
      </c>
      <c r="D408" s="40">
        <v>0</v>
      </c>
      <c r="E408" s="40">
        <v>0.36821609999999999</v>
      </c>
      <c r="F408" s="40">
        <v>6.1127860499999995</v>
      </c>
      <c r="G408" s="40">
        <v>6.6192493500000005</v>
      </c>
      <c r="H408" s="40">
        <v>14.392995750000001</v>
      </c>
      <c r="I408" s="40">
        <v>3.6316476</v>
      </c>
      <c r="J408" s="40">
        <v>3.2674194000000001</v>
      </c>
      <c r="K408" s="40">
        <v>4.4139406499999998</v>
      </c>
      <c r="L408" s="40">
        <v>3.0234928500000002</v>
      </c>
      <c r="M408" s="40">
        <v>0.74241405000000005</v>
      </c>
      <c r="N408" s="40">
        <v>2.1694176000000001</v>
      </c>
      <c r="O408" s="40">
        <v>1.7899024500000003</v>
      </c>
      <c r="P408" s="40">
        <v>0</v>
      </c>
      <c r="Q408" s="40">
        <v>0</v>
      </c>
      <c r="R408" s="40">
        <v>0</v>
      </c>
      <c r="S408" s="40">
        <v>0</v>
      </c>
      <c r="T408" s="40">
        <v>3.3066337499999996</v>
      </c>
      <c r="U408" s="40">
        <v>0.82483065</v>
      </c>
      <c r="V408" s="40">
        <v>3.3092923500000002</v>
      </c>
      <c r="W408" s="40">
        <v>0.68990670000000009</v>
      </c>
      <c r="X408" s="40">
        <v>0</v>
      </c>
      <c r="Y408" s="47">
        <v>0</v>
      </c>
    </row>
    <row r="409" spans="1:28">
      <c r="A409" s="48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</row>
    <row r="410" spans="1:28">
      <c r="A410" s="21" t="s">
        <v>51</v>
      </c>
    </row>
    <row r="411" spans="1:28" ht="15.75" thickBot="1">
      <c r="A411" s="21"/>
    </row>
    <row r="412" spans="1:28" ht="29.25" customHeight="1" thickBot="1">
      <c r="A412" s="70" t="s">
        <v>10</v>
      </c>
      <c r="B412" s="72" t="s">
        <v>53</v>
      </c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9"/>
      <c r="Z412" s="22"/>
      <c r="AA412" s="22"/>
      <c r="AB412" s="22"/>
    </row>
    <row r="413" spans="1:28" ht="24.75" thickBot="1">
      <c r="A413" s="71"/>
      <c r="B413" s="30" t="s">
        <v>12</v>
      </c>
      <c r="C413" s="31" t="s">
        <v>13</v>
      </c>
      <c r="D413" s="31" t="s">
        <v>14</v>
      </c>
      <c r="E413" s="31" t="s">
        <v>15</v>
      </c>
      <c r="F413" s="31" t="s">
        <v>16</v>
      </c>
      <c r="G413" s="31" t="s">
        <v>17</v>
      </c>
      <c r="H413" s="31" t="s">
        <v>18</v>
      </c>
      <c r="I413" s="31" t="s">
        <v>19</v>
      </c>
      <c r="J413" s="31" t="s">
        <v>20</v>
      </c>
      <c r="K413" s="31" t="s">
        <v>21</v>
      </c>
      <c r="L413" s="31" t="s">
        <v>22</v>
      </c>
      <c r="M413" s="31" t="s">
        <v>23</v>
      </c>
      <c r="N413" s="31" t="s">
        <v>24</v>
      </c>
      <c r="O413" s="31" t="s">
        <v>25</v>
      </c>
      <c r="P413" s="31" t="s">
        <v>26</v>
      </c>
      <c r="Q413" s="31" t="s">
        <v>27</v>
      </c>
      <c r="R413" s="31" t="s">
        <v>28</v>
      </c>
      <c r="S413" s="31" t="s">
        <v>29</v>
      </c>
      <c r="T413" s="31" t="s">
        <v>30</v>
      </c>
      <c r="U413" s="31" t="s">
        <v>31</v>
      </c>
      <c r="V413" s="31" t="s">
        <v>32</v>
      </c>
      <c r="W413" s="31" t="s">
        <v>33</v>
      </c>
      <c r="X413" s="31" t="s">
        <v>34</v>
      </c>
      <c r="Y413" s="32" t="s">
        <v>35</v>
      </c>
      <c r="Z413" s="22"/>
      <c r="AA413" s="22"/>
      <c r="AB413" s="22"/>
    </row>
    <row r="414" spans="1:28">
      <c r="A414" s="58">
        <v>41883</v>
      </c>
      <c r="B414" s="26">
        <v>0</v>
      </c>
      <c r="C414" s="50">
        <v>0</v>
      </c>
      <c r="D414" s="50">
        <v>0</v>
      </c>
      <c r="E414" s="50">
        <v>0</v>
      </c>
      <c r="F414" s="50">
        <v>1.2435669</v>
      </c>
      <c r="G414" s="50">
        <v>1.3250529</v>
      </c>
      <c r="H414" s="50">
        <v>2.3821073999999998</v>
      </c>
      <c r="I414" s="50">
        <v>3.2983722000000002</v>
      </c>
      <c r="J414" s="50">
        <v>3.5038980000000008</v>
      </c>
      <c r="K414" s="50">
        <v>0.64419210000000005</v>
      </c>
      <c r="L414" s="50">
        <v>7.8769800000000001E-2</v>
      </c>
      <c r="M414" s="50">
        <v>9.0540000000000011E-4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50">
        <v>0</v>
      </c>
      <c r="U414" s="50">
        <v>0</v>
      </c>
      <c r="V414" s="50">
        <v>0</v>
      </c>
      <c r="W414" s="50">
        <v>0</v>
      </c>
      <c r="X414" s="50">
        <v>0</v>
      </c>
      <c r="Y414" s="51">
        <v>0</v>
      </c>
      <c r="Z414" s="22"/>
      <c r="AA414" s="22"/>
      <c r="AB414" s="22"/>
    </row>
    <row r="415" spans="1:28">
      <c r="A415" s="57">
        <v>41884</v>
      </c>
      <c r="B415" s="27">
        <v>0</v>
      </c>
      <c r="C415" s="28">
        <v>0</v>
      </c>
      <c r="D415" s="28">
        <v>0</v>
      </c>
      <c r="E415" s="28">
        <v>0.85424490000000008</v>
      </c>
      <c r="F415" s="28">
        <v>2.7895373999999999</v>
      </c>
      <c r="G415" s="28">
        <v>0.87733260000000002</v>
      </c>
      <c r="H415" s="28">
        <v>5.1390503999999995</v>
      </c>
      <c r="I415" s="28">
        <v>4.2209748000000005</v>
      </c>
      <c r="J415" s="28">
        <v>2.2413176999999997</v>
      </c>
      <c r="K415" s="28">
        <v>0.69172560000000005</v>
      </c>
      <c r="L415" s="28">
        <v>1.2363237</v>
      </c>
      <c r="M415" s="28">
        <v>0.56678040000000007</v>
      </c>
      <c r="N415" s="28">
        <v>3.2521968000000006</v>
      </c>
      <c r="O415" s="28">
        <v>4.0190706</v>
      </c>
      <c r="P415" s="28">
        <v>2.4156072000000002</v>
      </c>
      <c r="Q415" s="28">
        <v>2.5514172000000004</v>
      </c>
      <c r="R415" s="28">
        <v>1.0896489</v>
      </c>
      <c r="S415" s="28">
        <v>0.84202200000000016</v>
      </c>
      <c r="T415" s="28">
        <v>0</v>
      </c>
      <c r="U415" s="28">
        <v>1.2105197999999999</v>
      </c>
      <c r="V415" s="28">
        <v>1.8524484000000001</v>
      </c>
      <c r="W415" s="28">
        <v>0</v>
      </c>
      <c r="X415" s="28">
        <v>0</v>
      </c>
      <c r="Y415" s="29">
        <v>0</v>
      </c>
      <c r="Z415" s="22"/>
      <c r="AA415" s="22"/>
      <c r="AB415" s="22"/>
    </row>
    <row r="416" spans="1:28">
      <c r="A416" s="57">
        <v>41885</v>
      </c>
      <c r="B416" s="27">
        <v>0</v>
      </c>
      <c r="C416" s="28">
        <v>0</v>
      </c>
      <c r="D416" s="28">
        <v>0</v>
      </c>
      <c r="E416" s="28">
        <v>0.35763300000000003</v>
      </c>
      <c r="F416" s="28">
        <v>1.1484999000000002</v>
      </c>
      <c r="G416" s="28">
        <v>1.5274098000000003</v>
      </c>
      <c r="H416" s="28">
        <v>7.5410766000000011</v>
      </c>
      <c r="I416" s="28">
        <v>5.1227532</v>
      </c>
      <c r="J416" s="28">
        <v>3.1838391000000001</v>
      </c>
      <c r="K416" s="28">
        <v>3.1385691000000002</v>
      </c>
      <c r="L416" s="28">
        <v>2.2616892000000002</v>
      </c>
      <c r="M416" s="28">
        <v>2.0688390000000001</v>
      </c>
      <c r="N416" s="28">
        <v>2.3001687000000004</v>
      </c>
      <c r="O416" s="28">
        <v>2.3309523000000003</v>
      </c>
      <c r="P416" s="28">
        <v>2.3128443000000001</v>
      </c>
      <c r="Q416" s="28">
        <v>2.6347140000000002</v>
      </c>
      <c r="R416" s="28">
        <v>0.70666470000000003</v>
      </c>
      <c r="S416" s="28">
        <v>0.80671140000000008</v>
      </c>
      <c r="T416" s="28">
        <v>0.1480329</v>
      </c>
      <c r="U416" s="28">
        <v>0.24355259999999998</v>
      </c>
      <c r="V416" s="28">
        <v>3.6030393000000003</v>
      </c>
      <c r="W416" s="28">
        <v>0</v>
      </c>
      <c r="X416" s="28">
        <v>0</v>
      </c>
      <c r="Y416" s="29">
        <v>0</v>
      </c>
      <c r="Z416" s="22"/>
      <c r="AA416" s="22"/>
      <c r="AB416" s="22"/>
    </row>
    <row r="417" spans="1:28">
      <c r="A417" s="57">
        <v>41886</v>
      </c>
      <c r="B417" s="27">
        <v>0</v>
      </c>
      <c r="C417" s="28">
        <v>0</v>
      </c>
      <c r="D417" s="28">
        <v>0</v>
      </c>
      <c r="E417" s="28">
        <v>0.48891600000000002</v>
      </c>
      <c r="F417" s="28">
        <v>2.2965470999999997</v>
      </c>
      <c r="G417" s="28">
        <v>0.99412920000000016</v>
      </c>
      <c r="H417" s="28">
        <v>8.8801632000000001</v>
      </c>
      <c r="I417" s="28">
        <v>1.0212912000000001</v>
      </c>
      <c r="J417" s="28">
        <v>1.8574281000000001</v>
      </c>
      <c r="K417" s="28">
        <v>1.1408039999999999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1.2173103000000001</v>
      </c>
      <c r="U417" s="28">
        <v>1.1815470000000001</v>
      </c>
      <c r="V417" s="28">
        <v>7.7515821000000003</v>
      </c>
      <c r="W417" s="28">
        <v>0</v>
      </c>
      <c r="X417" s="28">
        <v>0</v>
      </c>
      <c r="Y417" s="29">
        <v>0</v>
      </c>
      <c r="Z417" s="22"/>
      <c r="AA417" s="22"/>
      <c r="AB417" s="22"/>
    </row>
    <row r="418" spans="1:28">
      <c r="A418" s="57">
        <v>41887</v>
      </c>
      <c r="B418" s="27">
        <v>0</v>
      </c>
      <c r="C418" s="28">
        <v>0</v>
      </c>
      <c r="D418" s="28">
        <v>0</v>
      </c>
      <c r="E418" s="28">
        <v>1.1045880000000001</v>
      </c>
      <c r="F418" s="28">
        <v>1.8189485999999999</v>
      </c>
      <c r="G418" s="28">
        <v>0.97375770000000017</v>
      </c>
      <c r="H418" s="28">
        <v>12.2695281</v>
      </c>
      <c r="I418" s="28">
        <v>2.7555849000000001</v>
      </c>
      <c r="J418" s="28">
        <v>4.7040057000000006</v>
      </c>
      <c r="K418" s="28">
        <v>3.8284839000000002</v>
      </c>
      <c r="L418" s="28">
        <v>0.56270609999999999</v>
      </c>
      <c r="M418" s="28">
        <v>0.60390180000000004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9">
        <v>0</v>
      </c>
      <c r="Z418" s="22"/>
      <c r="AA418" s="22"/>
      <c r="AB418" s="22"/>
    </row>
    <row r="419" spans="1:28">
      <c r="A419" s="57">
        <v>41888</v>
      </c>
      <c r="B419" s="27">
        <v>0</v>
      </c>
      <c r="C419" s="28">
        <v>0</v>
      </c>
      <c r="D419" s="28">
        <v>0</v>
      </c>
      <c r="E419" s="28">
        <v>4.1648400000000009E-2</v>
      </c>
      <c r="F419" s="28">
        <v>1.3087557000000001</v>
      </c>
      <c r="G419" s="28">
        <v>2.6695719000000002</v>
      </c>
      <c r="H419" s="28">
        <v>8.4098079000000006</v>
      </c>
      <c r="I419" s="28">
        <v>7.9521281999999998</v>
      </c>
      <c r="J419" s="28">
        <v>10.754341200000001</v>
      </c>
      <c r="K419" s="28">
        <v>3.3952500000000003</v>
      </c>
      <c r="L419" s="28">
        <v>2.6102681999999997</v>
      </c>
      <c r="M419" s="28">
        <v>1.6790643000000005</v>
      </c>
      <c r="N419" s="28">
        <v>5.8855527000000007</v>
      </c>
      <c r="O419" s="28">
        <v>6.1467606000000004</v>
      </c>
      <c r="P419" s="28">
        <v>5.7814316999999997</v>
      </c>
      <c r="Q419" s="28">
        <v>5.9321808000000003</v>
      </c>
      <c r="R419" s="28">
        <v>3.4740198000000002</v>
      </c>
      <c r="S419" s="28">
        <v>3.7601262000000002</v>
      </c>
      <c r="T419" s="28">
        <v>1.5188084999999998</v>
      </c>
      <c r="U419" s="28">
        <v>4.3020081000000001</v>
      </c>
      <c r="V419" s="28">
        <v>10.1192031</v>
      </c>
      <c r="W419" s="28">
        <v>7.8932772000000009</v>
      </c>
      <c r="X419" s="28">
        <v>8.1486000000000006E-3</v>
      </c>
      <c r="Y419" s="29">
        <v>0</v>
      </c>
      <c r="Z419" s="22"/>
      <c r="AA419" s="22"/>
      <c r="AB419" s="22"/>
    </row>
    <row r="420" spans="1:28">
      <c r="A420" s="57">
        <v>41889</v>
      </c>
      <c r="B420" s="27">
        <v>0</v>
      </c>
      <c r="C420" s="28">
        <v>0</v>
      </c>
      <c r="D420" s="28">
        <v>0</v>
      </c>
      <c r="E420" s="28">
        <v>0.28339020000000004</v>
      </c>
      <c r="F420" s="28">
        <v>0.46763910000000003</v>
      </c>
      <c r="G420" s="28">
        <v>0.60707070000000007</v>
      </c>
      <c r="H420" s="28">
        <v>1.7949555000000001</v>
      </c>
      <c r="I420" s="28">
        <v>4.2440625000000001</v>
      </c>
      <c r="J420" s="28">
        <v>0.27931590000000001</v>
      </c>
      <c r="K420" s="28">
        <v>6.7284801000000005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3.1689000000000005E-3</v>
      </c>
      <c r="R420" s="28">
        <v>1.2675600000000002E-2</v>
      </c>
      <c r="S420" s="28">
        <v>0.22001220000000005</v>
      </c>
      <c r="T420" s="28">
        <v>0.35129519999999997</v>
      </c>
      <c r="U420" s="28">
        <v>2.1313116000000001</v>
      </c>
      <c r="V420" s="28">
        <v>7.9693307999999998</v>
      </c>
      <c r="W420" s="28">
        <v>4.7017422000000009</v>
      </c>
      <c r="X420" s="28">
        <v>0</v>
      </c>
      <c r="Y420" s="29">
        <v>0</v>
      </c>
      <c r="Z420" s="22"/>
      <c r="AA420" s="22"/>
      <c r="AB420" s="22"/>
    </row>
    <row r="421" spans="1:28">
      <c r="A421" s="57">
        <v>41890</v>
      </c>
      <c r="B421" s="27">
        <v>0.12449250000000001</v>
      </c>
      <c r="C421" s="28">
        <v>0.90223110000000006</v>
      </c>
      <c r="D421" s="28">
        <v>2.3694318000000001</v>
      </c>
      <c r="E421" s="28">
        <v>3.0330900000000001</v>
      </c>
      <c r="F421" s="28">
        <v>6.1481187000000004</v>
      </c>
      <c r="G421" s="28">
        <v>0.94659570000000004</v>
      </c>
      <c r="H421" s="28">
        <v>6.1399701000000002</v>
      </c>
      <c r="I421" s="28">
        <v>0.84881250000000008</v>
      </c>
      <c r="J421" s="28">
        <v>4.5912834</v>
      </c>
      <c r="K421" s="28">
        <v>1.9565694000000002</v>
      </c>
      <c r="L421" s="28">
        <v>2.1616425000000001</v>
      </c>
      <c r="M421" s="28">
        <v>1.9081305000000004</v>
      </c>
      <c r="N421" s="28">
        <v>2.3698845000000004</v>
      </c>
      <c r="O421" s="28">
        <v>2.4989040000000005</v>
      </c>
      <c r="P421" s="28">
        <v>1.2413034000000001</v>
      </c>
      <c r="Q421" s="28">
        <v>0.68312430000000002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9">
        <v>0</v>
      </c>
      <c r="Z421" s="22"/>
      <c r="AA421" s="22"/>
      <c r="AB421" s="22"/>
    </row>
    <row r="422" spans="1:28">
      <c r="A422" s="57">
        <v>41891</v>
      </c>
      <c r="B422" s="27">
        <v>0</v>
      </c>
      <c r="C422" s="28">
        <v>0.18153269999999999</v>
      </c>
      <c r="D422" s="28">
        <v>0.92396070000000008</v>
      </c>
      <c r="E422" s="28">
        <v>1.5559299000000002</v>
      </c>
      <c r="F422" s="28">
        <v>3.4396146000000005</v>
      </c>
      <c r="G422" s="28">
        <v>3.2327307000000003</v>
      </c>
      <c r="H422" s="28">
        <v>0</v>
      </c>
      <c r="I422" s="28">
        <v>9.0540000000000011E-4</v>
      </c>
      <c r="J422" s="28">
        <v>2.0018394000000002</v>
      </c>
      <c r="K422" s="28">
        <v>2.2277366999999999</v>
      </c>
      <c r="L422" s="28">
        <v>2.4097220999999998</v>
      </c>
      <c r="M422" s="28">
        <v>1.4798762999999999</v>
      </c>
      <c r="N422" s="28">
        <v>0.99277110000000013</v>
      </c>
      <c r="O422" s="28">
        <v>1.1014191</v>
      </c>
      <c r="P422" s="28">
        <v>1.3073976000000003</v>
      </c>
      <c r="Q422" s="28">
        <v>0.63559080000000001</v>
      </c>
      <c r="R422" s="28">
        <v>0</v>
      </c>
      <c r="S422" s="28">
        <v>0</v>
      </c>
      <c r="T422" s="28">
        <v>0</v>
      </c>
      <c r="U422" s="28">
        <v>7.695900000000002E-3</v>
      </c>
      <c r="V422" s="28">
        <v>3.6704915999999996</v>
      </c>
      <c r="W422" s="28">
        <v>0.26301869999999999</v>
      </c>
      <c r="X422" s="28">
        <v>0</v>
      </c>
      <c r="Y422" s="29">
        <v>0</v>
      </c>
      <c r="Z422" s="22"/>
      <c r="AA422" s="22"/>
      <c r="AB422" s="22"/>
    </row>
    <row r="423" spans="1:28">
      <c r="A423" s="57">
        <v>41892</v>
      </c>
      <c r="B423" s="27">
        <v>0</v>
      </c>
      <c r="C423" s="28">
        <v>0</v>
      </c>
      <c r="D423" s="28">
        <v>0.22318110000000002</v>
      </c>
      <c r="E423" s="28">
        <v>1.1987496000000002</v>
      </c>
      <c r="F423" s="28">
        <v>3.7365858000000003</v>
      </c>
      <c r="G423" s="28">
        <v>6.4890017999999996</v>
      </c>
      <c r="H423" s="28">
        <v>11.1341565</v>
      </c>
      <c r="I423" s="28">
        <v>4.3762508999999996</v>
      </c>
      <c r="J423" s="28">
        <v>5.0548482000000003</v>
      </c>
      <c r="K423" s="28">
        <v>3.7424709000000007</v>
      </c>
      <c r="L423" s="28">
        <v>4.7986200000000007E-2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1.8384147000000002</v>
      </c>
      <c r="V423" s="28">
        <v>0</v>
      </c>
      <c r="W423" s="28">
        <v>0</v>
      </c>
      <c r="X423" s="28">
        <v>0</v>
      </c>
      <c r="Y423" s="29">
        <v>0</v>
      </c>
      <c r="Z423" s="22"/>
      <c r="AA423" s="22"/>
      <c r="AB423" s="22"/>
    </row>
    <row r="424" spans="1:28">
      <c r="A424" s="57">
        <v>41893</v>
      </c>
      <c r="B424" s="27">
        <v>0</v>
      </c>
      <c r="C424" s="28">
        <v>0</v>
      </c>
      <c r="D424" s="28">
        <v>0</v>
      </c>
      <c r="E424" s="28">
        <v>0</v>
      </c>
      <c r="F424" s="28">
        <v>2.9878199999999997</v>
      </c>
      <c r="G424" s="28">
        <v>5.6650878000000002</v>
      </c>
      <c r="H424" s="28">
        <v>8.1956808000000017</v>
      </c>
      <c r="I424" s="28">
        <v>0</v>
      </c>
      <c r="J424" s="28">
        <v>0.27886320000000003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1.3734918000000003</v>
      </c>
      <c r="V424" s="28">
        <v>0</v>
      </c>
      <c r="W424" s="28">
        <v>0</v>
      </c>
      <c r="X424" s="28">
        <v>0</v>
      </c>
      <c r="Y424" s="29">
        <v>0</v>
      </c>
      <c r="Z424" s="22"/>
      <c r="AA424" s="22"/>
      <c r="AB424" s="22"/>
    </row>
    <row r="425" spans="1:28">
      <c r="A425" s="57">
        <v>41894</v>
      </c>
      <c r="B425" s="27">
        <v>0</v>
      </c>
      <c r="C425" s="28">
        <v>0</v>
      </c>
      <c r="D425" s="28">
        <v>0</v>
      </c>
      <c r="E425" s="28">
        <v>0.71390789999999993</v>
      </c>
      <c r="F425" s="28">
        <v>3.6935793000000006</v>
      </c>
      <c r="G425" s="28">
        <v>2.8166994000000001</v>
      </c>
      <c r="H425" s="28">
        <v>7.8647571000000003</v>
      </c>
      <c r="I425" s="28">
        <v>0.35084250000000006</v>
      </c>
      <c r="J425" s="28">
        <v>2.2979051999999998</v>
      </c>
      <c r="K425" s="28">
        <v>0</v>
      </c>
      <c r="L425" s="28">
        <v>0</v>
      </c>
      <c r="M425" s="28">
        <v>0</v>
      </c>
      <c r="N425" s="28">
        <v>0</v>
      </c>
      <c r="O425" s="28">
        <v>0.20145150000000001</v>
      </c>
      <c r="P425" s="28">
        <v>0</v>
      </c>
      <c r="Q425" s="28">
        <v>0</v>
      </c>
      <c r="R425" s="28">
        <v>0</v>
      </c>
      <c r="S425" s="28">
        <v>0</v>
      </c>
      <c r="T425" s="28">
        <v>1.7596448999999998</v>
      </c>
      <c r="U425" s="28">
        <v>2.5337619</v>
      </c>
      <c r="V425" s="28">
        <v>1.5097545000000003</v>
      </c>
      <c r="W425" s="28">
        <v>0</v>
      </c>
      <c r="X425" s="28">
        <v>0</v>
      </c>
      <c r="Y425" s="29">
        <v>0</v>
      </c>
      <c r="Z425" s="22"/>
      <c r="AA425" s="22"/>
      <c r="AB425" s="22"/>
    </row>
    <row r="426" spans="1:28">
      <c r="A426" s="57">
        <v>41895</v>
      </c>
      <c r="B426" s="27">
        <v>0</v>
      </c>
      <c r="C426" s="28">
        <v>0</v>
      </c>
      <c r="D426" s="28">
        <v>0</v>
      </c>
      <c r="E426" s="28">
        <v>0</v>
      </c>
      <c r="F426" s="28">
        <v>0</v>
      </c>
      <c r="G426" s="28">
        <v>1.0344195</v>
      </c>
      <c r="H426" s="28">
        <v>1.2422088</v>
      </c>
      <c r="I426" s="28">
        <v>5.4473391000000007</v>
      </c>
      <c r="J426" s="28">
        <v>4.7746269000000003</v>
      </c>
      <c r="K426" s="28">
        <v>1.5138288</v>
      </c>
      <c r="L426" s="28">
        <v>0</v>
      </c>
      <c r="M426" s="28">
        <v>0</v>
      </c>
      <c r="N426" s="28">
        <v>0.47940930000000009</v>
      </c>
      <c r="O426" s="28">
        <v>0</v>
      </c>
      <c r="P426" s="28">
        <v>0</v>
      </c>
      <c r="Q426" s="28">
        <v>0</v>
      </c>
      <c r="R426" s="28">
        <v>0</v>
      </c>
      <c r="S426" s="28">
        <v>4.5270000000000005E-4</v>
      </c>
      <c r="T426" s="28">
        <v>1.7945028000000003</v>
      </c>
      <c r="U426" s="28">
        <v>2.7193689000000001</v>
      </c>
      <c r="V426" s="28">
        <v>3.3898176000000002</v>
      </c>
      <c r="W426" s="28">
        <v>0</v>
      </c>
      <c r="X426" s="28">
        <v>0</v>
      </c>
      <c r="Y426" s="29">
        <v>0.74559690000000001</v>
      </c>
      <c r="Z426" s="22"/>
      <c r="AA426" s="22"/>
      <c r="AB426" s="22"/>
    </row>
    <row r="427" spans="1:28">
      <c r="A427" s="57">
        <v>41896</v>
      </c>
      <c r="B427" s="27">
        <v>0</v>
      </c>
      <c r="C427" s="28">
        <v>0</v>
      </c>
      <c r="D427" s="28">
        <v>0</v>
      </c>
      <c r="E427" s="28">
        <v>3.3047100000000003E-2</v>
      </c>
      <c r="F427" s="28">
        <v>0.29018070000000001</v>
      </c>
      <c r="G427" s="28">
        <v>1.2096144</v>
      </c>
      <c r="H427" s="28">
        <v>1.0240074000000001</v>
      </c>
      <c r="I427" s="28">
        <v>1.6577873999999999</v>
      </c>
      <c r="J427" s="28">
        <v>5.2246107000000004</v>
      </c>
      <c r="K427" s="28">
        <v>1.3857147000000001</v>
      </c>
      <c r="L427" s="28">
        <v>1.5477813</v>
      </c>
      <c r="M427" s="28">
        <v>0</v>
      </c>
      <c r="N427" s="28">
        <v>0</v>
      </c>
      <c r="O427" s="28">
        <v>3.6668700000000005E-2</v>
      </c>
      <c r="P427" s="28">
        <v>0.72432000000000007</v>
      </c>
      <c r="Q427" s="28">
        <v>0.92984580000000006</v>
      </c>
      <c r="R427" s="28">
        <v>2.3703372000000003</v>
      </c>
      <c r="S427" s="28">
        <v>1.5654366000000002</v>
      </c>
      <c r="T427" s="28">
        <v>2.6881326000000003</v>
      </c>
      <c r="U427" s="28">
        <v>3.4939386000000003</v>
      </c>
      <c r="V427" s="28">
        <v>1.4572413</v>
      </c>
      <c r="W427" s="28">
        <v>0</v>
      </c>
      <c r="X427" s="28">
        <v>0</v>
      </c>
      <c r="Y427" s="29">
        <v>0</v>
      </c>
      <c r="Z427" s="22"/>
      <c r="AA427" s="22"/>
      <c r="AB427" s="22"/>
    </row>
    <row r="428" spans="1:28">
      <c r="A428" s="57">
        <v>41897</v>
      </c>
      <c r="B428" s="27">
        <v>0</v>
      </c>
      <c r="C428" s="28">
        <v>0</v>
      </c>
      <c r="D428" s="28">
        <v>0</v>
      </c>
      <c r="E428" s="28">
        <v>0.61748280000000011</v>
      </c>
      <c r="F428" s="28">
        <v>0.99820350000000024</v>
      </c>
      <c r="G428" s="28">
        <v>7.1395317000000009</v>
      </c>
      <c r="H428" s="28">
        <v>0.79313040000000001</v>
      </c>
      <c r="I428" s="28">
        <v>2.6944704000000002</v>
      </c>
      <c r="J428" s="28">
        <v>2.6836056000000004</v>
      </c>
      <c r="K428" s="28">
        <v>0.77592780000000006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0.17745840000000002</v>
      </c>
      <c r="U428" s="28">
        <v>1.3187150999999999</v>
      </c>
      <c r="V428" s="28">
        <v>0</v>
      </c>
      <c r="W428" s="28">
        <v>0</v>
      </c>
      <c r="X428" s="28">
        <v>0</v>
      </c>
      <c r="Y428" s="29">
        <v>0</v>
      </c>
      <c r="Z428" s="22"/>
      <c r="AA428" s="22"/>
      <c r="AB428" s="22"/>
    </row>
    <row r="429" spans="1:28">
      <c r="A429" s="57">
        <v>41898</v>
      </c>
      <c r="B429" s="27">
        <v>0</v>
      </c>
      <c r="C429" s="28">
        <v>0</v>
      </c>
      <c r="D429" s="28">
        <v>0</v>
      </c>
      <c r="E429" s="28">
        <v>6.9263099999999994E-2</v>
      </c>
      <c r="F429" s="28">
        <v>1.2743504999999999</v>
      </c>
      <c r="G429" s="28">
        <v>3.8484027000000003</v>
      </c>
      <c r="H429" s="28">
        <v>0</v>
      </c>
      <c r="I429" s="28">
        <v>0</v>
      </c>
      <c r="J429" s="28">
        <v>1.3078503000000001</v>
      </c>
      <c r="K429" s="28">
        <v>0.19692449999999997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2.7718821000000005</v>
      </c>
      <c r="V429" s="28">
        <v>0.39475440000000006</v>
      </c>
      <c r="W429" s="28">
        <v>0</v>
      </c>
      <c r="X429" s="28">
        <v>0</v>
      </c>
      <c r="Y429" s="29">
        <v>0</v>
      </c>
      <c r="Z429" s="22"/>
      <c r="AA429" s="22"/>
      <c r="AB429" s="22"/>
    </row>
    <row r="430" spans="1:28">
      <c r="A430" s="57">
        <v>41899</v>
      </c>
      <c r="B430" s="27">
        <v>0</v>
      </c>
      <c r="C430" s="28">
        <v>0</v>
      </c>
      <c r="D430" s="28">
        <v>0.68538779999999999</v>
      </c>
      <c r="E430" s="28">
        <v>2.0421297000000003</v>
      </c>
      <c r="F430" s="28">
        <v>3.9117807000000004</v>
      </c>
      <c r="G430" s="28">
        <v>5.5768113000000001</v>
      </c>
      <c r="H430" s="28">
        <v>5.604426000000001</v>
      </c>
      <c r="I430" s="28">
        <v>2.0167785</v>
      </c>
      <c r="J430" s="28">
        <v>3.3979662000000004</v>
      </c>
      <c r="K430" s="28">
        <v>1.4748966000000001</v>
      </c>
      <c r="L430" s="28">
        <v>0.34405200000000002</v>
      </c>
      <c r="M430" s="28">
        <v>1.8108000000000002E-3</v>
      </c>
      <c r="N430" s="28">
        <v>0.12630330000000001</v>
      </c>
      <c r="O430" s="28">
        <v>1.6749900000000002E-2</v>
      </c>
      <c r="P430" s="28">
        <v>0</v>
      </c>
      <c r="Q430" s="28">
        <v>0</v>
      </c>
      <c r="R430" s="28">
        <v>0</v>
      </c>
      <c r="S430" s="28">
        <v>0</v>
      </c>
      <c r="T430" s="28">
        <v>4.7877552000000012</v>
      </c>
      <c r="U430" s="28">
        <v>4.2119208000000006</v>
      </c>
      <c r="V430" s="28">
        <v>1.3427082000000001</v>
      </c>
      <c r="W430" s="28">
        <v>0</v>
      </c>
      <c r="X430" s="28">
        <v>0.40471379999999996</v>
      </c>
      <c r="Y430" s="29">
        <v>3.1150287000000003</v>
      </c>
      <c r="Z430" s="22"/>
      <c r="AA430" s="22"/>
      <c r="AB430" s="22"/>
    </row>
    <row r="431" spans="1:28">
      <c r="A431" s="57">
        <v>41900</v>
      </c>
      <c r="B431" s="27">
        <v>0</v>
      </c>
      <c r="C431" s="28">
        <v>3.2594400000000003E-2</v>
      </c>
      <c r="D431" s="28">
        <v>0.98326439999999993</v>
      </c>
      <c r="E431" s="28">
        <v>2.2028382</v>
      </c>
      <c r="F431" s="28">
        <v>3.5111412</v>
      </c>
      <c r="G431" s="28">
        <v>9.0177840000000007</v>
      </c>
      <c r="H431" s="28">
        <v>6.6306969000000002</v>
      </c>
      <c r="I431" s="28">
        <v>2.6985446999999998</v>
      </c>
      <c r="J431" s="28">
        <v>1.2879315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11.523931200000002</v>
      </c>
      <c r="Q431" s="28">
        <v>18.651240000000001</v>
      </c>
      <c r="R431" s="28">
        <v>6.4088738999999997</v>
      </c>
      <c r="S431" s="28">
        <v>7.3427940000000005</v>
      </c>
      <c r="T431" s="28">
        <v>11.619903600000001</v>
      </c>
      <c r="U431" s="28">
        <v>11.449688399999999</v>
      </c>
      <c r="V431" s="28">
        <v>0.85515030000000014</v>
      </c>
      <c r="W431" s="28">
        <v>0</v>
      </c>
      <c r="X431" s="28">
        <v>0</v>
      </c>
      <c r="Y431" s="29">
        <v>0</v>
      </c>
      <c r="Z431" s="22"/>
      <c r="AA431" s="22"/>
      <c r="AB431" s="22"/>
    </row>
    <row r="432" spans="1:28">
      <c r="A432" s="57">
        <v>41901</v>
      </c>
      <c r="B432" s="27">
        <v>0</v>
      </c>
      <c r="C432" s="28">
        <v>0</v>
      </c>
      <c r="D432" s="28">
        <v>0</v>
      </c>
      <c r="E432" s="28">
        <v>1.0769733000000001</v>
      </c>
      <c r="F432" s="28">
        <v>4.8556602</v>
      </c>
      <c r="G432" s="28">
        <v>10.256823900000002</v>
      </c>
      <c r="H432" s="28">
        <v>1.9081305000000004</v>
      </c>
      <c r="I432" s="28">
        <v>3.9869288999999997</v>
      </c>
      <c r="J432" s="28">
        <v>3.7334169000000004</v>
      </c>
      <c r="K432" s="28">
        <v>0.96153480000000002</v>
      </c>
      <c r="L432" s="28">
        <v>0</v>
      </c>
      <c r="M432" s="28">
        <v>0.76687380000000016</v>
      </c>
      <c r="N432" s="28">
        <v>1.8809684999999998</v>
      </c>
      <c r="O432" s="28">
        <v>1.1865267000000002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9">
        <v>0</v>
      </c>
      <c r="Z432" s="22"/>
      <c r="AA432" s="22"/>
      <c r="AB432" s="22"/>
    </row>
    <row r="433" spans="1:28">
      <c r="A433" s="57">
        <v>41902</v>
      </c>
      <c r="B433" s="27">
        <v>1.5428016000000002</v>
      </c>
      <c r="C433" s="28">
        <v>2.1018861000000002</v>
      </c>
      <c r="D433" s="28">
        <v>2.6080047000000004</v>
      </c>
      <c r="E433" s="28">
        <v>2.5984980000000002</v>
      </c>
      <c r="F433" s="28">
        <v>3.3042573000000006</v>
      </c>
      <c r="G433" s="28">
        <v>3.7338695999999998</v>
      </c>
      <c r="H433" s="28">
        <v>3.4174323000000002</v>
      </c>
      <c r="I433" s="28">
        <v>3.5518841999999995</v>
      </c>
      <c r="J433" s="28">
        <v>1.2748032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1.521072</v>
      </c>
      <c r="R433" s="28">
        <v>2.3087699999999999E-2</v>
      </c>
      <c r="S433" s="28">
        <v>1.7800164000000001</v>
      </c>
      <c r="T433" s="28">
        <v>1.5944094000000002</v>
      </c>
      <c r="U433" s="28">
        <v>0</v>
      </c>
      <c r="V433" s="28">
        <v>0</v>
      </c>
      <c r="W433" s="28">
        <v>0</v>
      </c>
      <c r="X433" s="28">
        <v>0</v>
      </c>
      <c r="Y433" s="29">
        <v>0</v>
      </c>
      <c r="Z433" s="22"/>
      <c r="AA433" s="22"/>
      <c r="AB433" s="22"/>
    </row>
    <row r="434" spans="1:28">
      <c r="A434" s="57">
        <v>41903</v>
      </c>
      <c r="B434" s="27">
        <v>0.72069839999999996</v>
      </c>
      <c r="C434" s="28">
        <v>2.3884452</v>
      </c>
      <c r="D434" s="28">
        <v>2.1797504999999999</v>
      </c>
      <c r="E434" s="28">
        <v>2.5088634000000001</v>
      </c>
      <c r="F434" s="28">
        <v>2.3178240000000003</v>
      </c>
      <c r="G434" s="28">
        <v>2.5835588999999999</v>
      </c>
      <c r="H434" s="28">
        <v>3.3875541</v>
      </c>
      <c r="I434" s="28">
        <v>3.804038100000001</v>
      </c>
      <c r="J434" s="28">
        <v>4.6963097999999999</v>
      </c>
      <c r="K434" s="28">
        <v>3.6089244000000003</v>
      </c>
      <c r="L434" s="28">
        <v>3.8144502000000005</v>
      </c>
      <c r="M434" s="28">
        <v>2.7994968000000005</v>
      </c>
      <c r="N434" s="28">
        <v>0</v>
      </c>
      <c r="O434" s="28">
        <v>2.3553981000000004</v>
      </c>
      <c r="P434" s="28">
        <v>1.5667947</v>
      </c>
      <c r="Q434" s="28">
        <v>4.0258611000000011</v>
      </c>
      <c r="R434" s="28">
        <v>2.6704772999999999</v>
      </c>
      <c r="S434" s="28">
        <v>0.17474219999999999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9">
        <v>0</v>
      </c>
      <c r="Z434" s="22"/>
      <c r="AA434" s="22"/>
      <c r="AB434" s="22"/>
    </row>
    <row r="435" spans="1:28">
      <c r="A435" s="57">
        <v>41904</v>
      </c>
      <c r="B435" s="27">
        <v>0</v>
      </c>
      <c r="C435" s="28">
        <v>8.7823799999999994E-2</v>
      </c>
      <c r="D435" s="28">
        <v>0</v>
      </c>
      <c r="E435" s="28">
        <v>0.29651850000000002</v>
      </c>
      <c r="F435" s="28">
        <v>0.11770200000000003</v>
      </c>
      <c r="G435" s="28">
        <v>3.5541477000000001</v>
      </c>
      <c r="H435" s="28">
        <v>4.7904714000000004</v>
      </c>
      <c r="I435" s="28">
        <v>9.0358920000000005</v>
      </c>
      <c r="J435" s="28">
        <v>5.5283724000000003</v>
      </c>
      <c r="K435" s="28">
        <v>3.6972009000000003</v>
      </c>
      <c r="L435" s="28">
        <v>0.28746450000000001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1.5455178000000001</v>
      </c>
      <c r="V435" s="28">
        <v>0</v>
      </c>
      <c r="W435" s="28">
        <v>0</v>
      </c>
      <c r="X435" s="28">
        <v>0</v>
      </c>
      <c r="Y435" s="29">
        <v>0</v>
      </c>
      <c r="Z435" s="22"/>
      <c r="AA435" s="22"/>
      <c r="AB435" s="22"/>
    </row>
    <row r="436" spans="1:28">
      <c r="A436" s="57">
        <v>41905</v>
      </c>
      <c r="B436" s="27">
        <v>0</v>
      </c>
      <c r="C436" s="28">
        <v>0</v>
      </c>
      <c r="D436" s="28">
        <v>0</v>
      </c>
      <c r="E436" s="28">
        <v>0</v>
      </c>
      <c r="F436" s="28">
        <v>1.7315775000000002</v>
      </c>
      <c r="G436" s="28">
        <v>5.8289651999999998</v>
      </c>
      <c r="H436" s="28">
        <v>9.4247613000000019</v>
      </c>
      <c r="I436" s="28">
        <v>5.7058308000000011</v>
      </c>
      <c r="J436" s="28">
        <v>5.0598279000000002</v>
      </c>
      <c r="K436" s="28">
        <v>2.4291882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0.52196310000000001</v>
      </c>
      <c r="U436" s="28">
        <v>4.1793263999999999</v>
      </c>
      <c r="V436" s="28">
        <v>0</v>
      </c>
      <c r="W436" s="28">
        <v>0</v>
      </c>
      <c r="X436" s="28">
        <v>0</v>
      </c>
      <c r="Y436" s="29">
        <v>0</v>
      </c>
      <c r="Z436" s="22"/>
      <c r="AA436" s="22"/>
      <c r="AB436" s="22"/>
    </row>
    <row r="437" spans="1:28">
      <c r="A437" s="57">
        <v>41906</v>
      </c>
      <c r="B437" s="27">
        <v>0</v>
      </c>
      <c r="C437" s="28">
        <v>0</v>
      </c>
      <c r="D437" s="28">
        <v>0</v>
      </c>
      <c r="E437" s="28">
        <v>0.10412100000000001</v>
      </c>
      <c r="F437" s="28">
        <v>1.3644378000000001</v>
      </c>
      <c r="G437" s="28">
        <v>2.916746100000001</v>
      </c>
      <c r="H437" s="28">
        <v>5.0507739000000003</v>
      </c>
      <c r="I437" s="28">
        <v>1.7139222000000001</v>
      </c>
      <c r="J437" s="28">
        <v>2.5708832999999998</v>
      </c>
      <c r="K437" s="28">
        <v>0.57628710000000005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0.54097649999999997</v>
      </c>
      <c r="U437" s="28">
        <v>0.81123840000000014</v>
      </c>
      <c r="V437" s="28">
        <v>0</v>
      </c>
      <c r="W437" s="28">
        <v>0</v>
      </c>
      <c r="X437" s="28">
        <v>0</v>
      </c>
      <c r="Y437" s="29">
        <v>0</v>
      </c>
      <c r="Z437" s="22"/>
      <c r="AA437" s="22"/>
      <c r="AB437" s="22"/>
    </row>
    <row r="438" spans="1:28">
      <c r="A438" s="57">
        <v>41907</v>
      </c>
      <c r="B438" s="27">
        <v>0</v>
      </c>
      <c r="C438" s="28">
        <v>0</v>
      </c>
      <c r="D438" s="28">
        <v>0</v>
      </c>
      <c r="E438" s="28">
        <v>0</v>
      </c>
      <c r="F438" s="28">
        <v>1.7293140000000002</v>
      </c>
      <c r="G438" s="28">
        <v>4.9027410000000007</v>
      </c>
      <c r="H438" s="28">
        <v>6.7678650000000005</v>
      </c>
      <c r="I438" s="28">
        <v>0.65369880000000014</v>
      </c>
      <c r="J438" s="28">
        <v>2.1847301999999997</v>
      </c>
      <c r="K438" s="28">
        <v>4.0743000000000003E-3</v>
      </c>
      <c r="L438" s="28">
        <v>0</v>
      </c>
      <c r="M438" s="28">
        <v>0</v>
      </c>
      <c r="N438" s="28">
        <v>1.2227427000000002</v>
      </c>
      <c r="O438" s="28">
        <v>1.2145941</v>
      </c>
      <c r="P438" s="28">
        <v>0.19873529999999998</v>
      </c>
      <c r="Q438" s="28">
        <v>8.3296800000000018E-2</v>
      </c>
      <c r="R438" s="28">
        <v>0.77411700000000006</v>
      </c>
      <c r="S438" s="28">
        <v>1.8257390999999998</v>
      </c>
      <c r="T438" s="28">
        <v>5.2558470000000002</v>
      </c>
      <c r="U438" s="28">
        <v>7.0082487000000002</v>
      </c>
      <c r="V438" s="28">
        <v>1.7175438000000003</v>
      </c>
      <c r="W438" s="28">
        <v>4.9797000000000001E-3</v>
      </c>
      <c r="X438" s="28">
        <v>3.0095496000000002</v>
      </c>
      <c r="Y438" s="29">
        <v>5.1707393999999995</v>
      </c>
      <c r="Z438" s="22"/>
      <c r="AA438" s="22"/>
      <c r="AB438" s="22"/>
    </row>
    <row r="439" spans="1:28">
      <c r="A439" s="57">
        <v>41908</v>
      </c>
      <c r="B439" s="27">
        <v>0</v>
      </c>
      <c r="C439" s="28">
        <v>0</v>
      </c>
      <c r="D439" s="28">
        <v>0.70983360000000006</v>
      </c>
      <c r="E439" s="28">
        <v>2.7112203000000004</v>
      </c>
      <c r="F439" s="28">
        <v>4.1440158000000009</v>
      </c>
      <c r="G439" s="28">
        <v>5.3699273999999999</v>
      </c>
      <c r="H439" s="28">
        <v>7.0720794000000016</v>
      </c>
      <c r="I439" s="28">
        <v>5.6139327000000003</v>
      </c>
      <c r="J439" s="28">
        <v>5.3862246000000003</v>
      </c>
      <c r="K439" s="28">
        <v>2.8696653000000003</v>
      </c>
      <c r="L439" s="28">
        <v>2.2100814000000004</v>
      </c>
      <c r="M439" s="28">
        <v>1.3820931000000001</v>
      </c>
      <c r="N439" s="28">
        <v>5.0539428000000006</v>
      </c>
      <c r="O439" s="28">
        <v>4.9031937000000001</v>
      </c>
      <c r="P439" s="28">
        <v>2.8981854</v>
      </c>
      <c r="Q439" s="28">
        <v>2.7148419000000001</v>
      </c>
      <c r="R439" s="28">
        <v>0.81983969999999995</v>
      </c>
      <c r="S439" s="28">
        <v>1.7465166000000003</v>
      </c>
      <c r="T439" s="28">
        <v>0.77547509999999997</v>
      </c>
      <c r="U439" s="28">
        <v>1.8175905000000001</v>
      </c>
      <c r="V439" s="28">
        <v>0</v>
      </c>
      <c r="W439" s="28">
        <v>0</v>
      </c>
      <c r="X439" s="28">
        <v>0</v>
      </c>
      <c r="Y439" s="29">
        <v>0</v>
      </c>
      <c r="Z439" s="22"/>
      <c r="AA439" s="22"/>
      <c r="AB439" s="22"/>
    </row>
    <row r="440" spans="1:28">
      <c r="A440" s="57">
        <v>41909</v>
      </c>
      <c r="B440" s="27">
        <v>0</v>
      </c>
      <c r="C440" s="28">
        <v>0</v>
      </c>
      <c r="D440" s="28">
        <v>1.3581000000000001E-2</v>
      </c>
      <c r="E440" s="28">
        <v>1.1380878000000001</v>
      </c>
      <c r="F440" s="28">
        <v>5.0688819000000001</v>
      </c>
      <c r="G440" s="28">
        <v>7.3427940000000005</v>
      </c>
      <c r="H440" s="28">
        <v>9.0979118999999997</v>
      </c>
      <c r="I440" s="28">
        <v>9.0286488000000009</v>
      </c>
      <c r="J440" s="28">
        <v>7.6710015</v>
      </c>
      <c r="K440" s="28">
        <v>8.4161456999999995</v>
      </c>
      <c r="L440" s="28">
        <v>7.9362837000000006</v>
      </c>
      <c r="M440" s="28">
        <v>7.2450108000000002</v>
      </c>
      <c r="N440" s="28">
        <v>6.0621057000000009</v>
      </c>
      <c r="O440" s="28">
        <v>5.8837419000000004</v>
      </c>
      <c r="P440" s="28">
        <v>4.0638879000000001</v>
      </c>
      <c r="Q440" s="28">
        <v>4.1861169</v>
      </c>
      <c r="R440" s="28">
        <v>1.1783781000000002</v>
      </c>
      <c r="S440" s="28">
        <v>1.7148276000000005</v>
      </c>
      <c r="T440" s="28">
        <v>5.8638231000000012</v>
      </c>
      <c r="U440" s="28">
        <v>6.806797200000001</v>
      </c>
      <c r="V440" s="28">
        <v>0.71436060000000001</v>
      </c>
      <c r="W440" s="28">
        <v>0</v>
      </c>
      <c r="X440" s="28">
        <v>1.8678402000000001</v>
      </c>
      <c r="Y440" s="29">
        <v>0</v>
      </c>
      <c r="Z440" s="22"/>
      <c r="AA440" s="22"/>
      <c r="AB440" s="22"/>
    </row>
    <row r="441" spans="1:28">
      <c r="A441" s="57">
        <v>41910</v>
      </c>
      <c r="B441" s="27">
        <v>0</v>
      </c>
      <c r="C441" s="28">
        <v>0.84338009999999997</v>
      </c>
      <c r="D441" s="28">
        <v>0.4911795000000001</v>
      </c>
      <c r="E441" s="28">
        <v>0.34359930000000005</v>
      </c>
      <c r="F441" s="28">
        <v>0.46130130000000003</v>
      </c>
      <c r="G441" s="28">
        <v>2.3074119</v>
      </c>
      <c r="H441" s="28">
        <v>4.2771096000000002</v>
      </c>
      <c r="I441" s="28">
        <v>5.2182728999999997</v>
      </c>
      <c r="J441" s="28">
        <v>4.4355546000000006</v>
      </c>
      <c r="K441" s="28">
        <v>1.1933172000000001</v>
      </c>
      <c r="L441" s="28">
        <v>0.81712350000000011</v>
      </c>
      <c r="M441" s="28">
        <v>2.7184635000000004</v>
      </c>
      <c r="N441" s="28">
        <v>2.1811086000000004</v>
      </c>
      <c r="O441" s="28">
        <v>1.2100671000000001</v>
      </c>
      <c r="P441" s="28">
        <v>0.29018070000000001</v>
      </c>
      <c r="Q441" s="28">
        <v>1.4717277000000002</v>
      </c>
      <c r="R441" s="28">
        <v>2.6686665000000005</v>
      </c>
      <c r="S441" s="28">
        <v>3.7709910000000004</v>
      </c>
      <c r="T441" s="28">
        <v>7.2255447000000013</v>
      </c>
      <c r="U441" s="28">
        <v>7.3876113000000005</v>
      </c>
      <c r="V441" s="28">
        <v>0.98643330000000007</v>
      </c>
      <c r="W441" s="28">
        <v>1.4585994000000002</v>
      </c>
      <c r="X441" s="28">
        <v>0</v>
      </c>
      <c r="Y441" s="29">
        <v>0</v>
      </c>
    </row>
    <row r="442" spans="1:28">
      <c r="A442" s="57">
        <v>41911</v>
      </c>
      <c r="B442" s="27">
        <v>5.7040200000000006E-2</v>
      </c>
      <c r="C442" s="28">
        <v>0</v>
      </c>
      <c r="D442" s="28">
        <v>0.1163439</v>
      </c>
      <c r="E442" s="28">
        <v>1.2838572000000001</v>
      </c>
      <c r="F442" s="28">
        <v>3.4509321000000002</v>
      </c>
      <c r="G442" s="28">
        <v>4.4224263000000006</v>
      </c>
      <c r="H442" s="28">
        <v>10.0748385</v>
      </c>
      <c r="I442" s="28">
        <v>5.8054248000000008</v>
      </c>
      <c r="J442" s="28">
        <v>6.713088299999999</v>
      </c>
      <c r="K442" s="28">
        <v>4.4409869999999998</v>
      </c>
      <c r="L442" s="28">
        <v>2.8868679000000004</v>
      </c>
      <c r="M442" s="28">
        <v>2.8176048000000002</v>
      </c>
      <c r="N442" s="28">
        <v>5.0380983000000006</v>
      </c>
      <c r="O442" s="28">
        <v>5.0978547000000001</v>
      </c>
      <c r="P442" s="28">
        <v>3.8705850000000002</v>
      </c>
      <c r="Q442" s="28">
        <v>3.1408326</v>
      </c>
      <c r="R442" s="28">
        <v>1.0135953</v>
      </c>
      <c r="S442" s="28">
        <v>1.7379153000000003</v>
      </c>
      <c r="T442" s="28">
        <v>6.2391114000000005</v>
      </c>
      <c r="U442" s="28">
        <v>5.7406887000000006</v>
      </c>
      <c r="V442" s="28">
        <v>2.2816079999999999</v>
      </c>
      <c r="W442" s="28">
        <v>0</v>
      </c>
      <c r="X442" s="28">
        <v>0</v>
      </c>
      <c r="Y442" s="29">
        <v>0</v>
      </c>
    </row>
    <row r="443" spans="1:28">
      <c r="A443" s="57">
        <v>41912</v>
      </c>
      <c r="B443" s="27">
        <v>0</v>
      </c>
      <c r="C443" s="28">
        <v>0</v>
      </c>
      <c r="D443" s="28">
        <v>0</v>
      </c>
      <c r="E443" s="28">
        <v>0.25079580000000001</v>
      </c>
      <c r="F443" s="28">
        <v>4.1634818999999998</v>
      </c>
      <c r="G443" s="28">
        <v>4.5084393</v>
      </c>
      <c r="H443" s="28">
        <v>9.8032185000000016</v>
      </c>
      <c r="I443" s="28">
        <v>2.4735528000000002</v>
      </c>
      <c r="J443" s="28">
        <v>2.2254732000000002</v>
      </c>
      <c r="K443" s="28">
        <v>3.0063807000000002</v>
      </c>
      <c r="L443" s="28">
        <v>2.0593322999999999</v>
      </c>
      <c r="M443" s="28">
        <v>0.5056659</v>
      </c>
      <c r="N443" s="28">
        <v>1.4776127999999999</v>
      </c>
      <c r="O443" s="28">
        <v>1.2191211000000002</v>
      </c>
      <c r="P443" s="28">
        <v>0</v>
      </c>
      <c r="Q443" s="28">
        <v>0</v>
      </c>
      <c r="R443" s="28">
        <v>0</v>
      </c>
      <c r="S443" s="28">
        <v>0</v>
      </c>
      <c r="T443" s="28">
        <v>2.2521825</v>
      </c>
      <c r="U443" s="28">
        <v>0.56180070000000004</v>
      </c>
      <c r="V443" s="28">
        <v>2.2539933000000003</v>
      </c>
      <c r="W443" s="28">
        <v>0.46990260000000006</v>
      </c>
      <c r="X443" s="28">
        <v>0</v>
      </c>
      <c r="Y443" s="29">
        <v>0</v>
      </c>
    </row>
    <row r="444" spans="1:28">
      <c r="A444" s="48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</row>
    <row r="445" spans="1:28">
      <c r="A445" s="21" t="s">
        <v>52</v>
      </c>
    </row>
    <row r="446" spans="1:28" ht="15.75" thickBot="1"/>
    <row r="447" spans="1:28" ht="30" customHeight="1" thickBot="1">
      <c r="A447" s="70" t="s">
        <v>10</v>
      </c>
      <c r="B447" s="72" t="s">
        <v>53</v>
      </c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9"/>
    </row>
    <row r="448" spans="1:28" ht="24.75" thickBot="1">
      <c r="A448" s="71"/>
      <c r="B448" s="41" t="s">
        <v>12</v>
      </c>
      <c r="C448" s="42" t="s">
        <v>13</v>
      </c>
      <c r="D448" s="42" t="s">
        <v>14</v>
      </c>
      <c r="E448" s="42" t="s">
        <v>15</v>
      </c>
      <c r="F448" s="42" t="s">
        <v>16</v>
      </c>
      <c r="G448" s="42" t="s">
        <v>17</v>
      </c>
      <c r="H448" s="42" t="s">
        <v>18</v>
      </c>
      <c r="I448" s="42" t="s">
        <v>19</v>
      </c>
      <c r="J448" s="42" t="s">
        <v>20</v>
      </c>
      <c r="K448" s="42" t="s">
        <v>21</v>
      </c>
      <c r="L448" s="42" t="s">
        <v>22</v>
      </c>
      <c r="M448" s="42" t="s">
        <v>23</v>
      </c>
      <c r="N448" s="42" t="s">
        <v>24</v>
      </c>
      <c r="O448" s="42" t="s">
        <v>25</v>
      </c>
      <c r="P448" s="42" t="s">
        <v>26</v>
      </c>
      <c r="Q448" s="42" t="s">
        <v>27</v>
      </c>
      <c r="R448" s="42" t="s">
        <v>28</v>
      </c>
      <c r="S448" s="42" t="s">
        <v>29</v>
      </c>
      <c r="T448" s="42" t="s">
        <v>30</v>
      </c>
      <c r="U448" s="42" t="s">
        <v>31</v>
      </c>
      <c r="V448" s="42" t="s">
        <v>32</v>
      </c>
      <c r="W448" s="42" t="s">
        <v>33</v>
      </c>
      <c r="X448" s="42" t="s">
        <v>34</v>
      </c>
      <c r="Y448" s="43" t="s">
        <v>35</v>
      </c>
    </row>
    <row r="449" spans="1:25">
      <c r="A449" s="58">
        <v>41883</v>
      </c>
      <c r="B449" s="44">
        <v>0</v>
      </c>
      <c r="C449" s="26">
        <v>0</v>
      </c>
      <c r="D449" s="26">
        <v>0</v>
      </c>
      <c r="E449" s="26">
        <v>0</v>
      </c>
      <c r="F449" s="26">
        <v>0.72191159999999999</v>
      </c>
      <c r="G449" s="26">
        <v>0.7692156</v>
      </c>
      <c r="H449" s="26">
        <v>1.3828536</v>
      </c>
      <c r="I449" s="26">
        <v>1.9147608</v>
      </c>
      <c r="J449" s="26">
        <v>2.0340720000000001</v>
      </c>
      <c r="K449" s="26">
        <v>0.37396439999999997</v>
      </c>
      <c r="L449" s="26">
        <v>4.5727200000000003E-2</v>
      </c>
      <c r="M449" s="26">
        <v>5.2559999999999998E-4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6">
        <v>0</v>
      </c>
      <c r="X449" s="26">
        <v>0</v>
      </c>
      <c r="Y449" s="45">
        <v>0</v>
      </c>
    </row>
    <row r="450" spans="1:25">
      <c r="A450" s="57">
        <v>41884</v>
      </c>
      <c r="B450" s="46">
        <v>0</v>
      </c>
      <c r="C450" s="40">
        <v>0</v>
      </c>
      <c r="D450" s="40">
        <v>0</v>
      </c>
      <c r="E450" s="40">
        <v>0.49590359999999994</v>
      </c>
      <c r="F450" s="40">
        <v>1.6193735999999999</v>
      </c>
      <c r="G450" s="40">
        <v>0.50930639999999994</v>
      </c>
      <c r="H450" s="40">
        <v>2.9833056</v>
      </c>
      <c r="I450" s="40">
        <v>2.4503471999999999</v>
      </c>
      <c r="J450" s="40">
        <v>1.3011227999999999</v>
      </c>
      <c r="K450" s="40">
        <v>0.40155839999999998</v>
      </c>
      <c r="L450" s="40">
        <v>0.71770679999999998</v>
      </c>
      <c r="M450" s="40">
        <v>0.32902560000000003</v>
      </c>
      <c r="N450" s="40">
        <v>1.8879552000000002</v>
      </c>
      <c r="O450" s="40">
        <v>2.3331384000000002</v>
      </c>
      <c r="P450" s="40">
        <v>1.4023007999999999</v>
      </c>
      <c r="Q450" s="40">
        <v>1.4811407999999999</v>
      </c>
      <c r="R450" s="40">
        <v>0.6325596</v>
      </c>
      <c r="S450" s="40">
        <v>0.48880800000000008</v>
      </c>
      <c r="T450" s="40">
        <v>0</v>
      </c>
      <c r="U450" s="40">
        <v>0.70272719999999989</v>
      </c>
      <c r="V450" s="40">
        <v>1.0753776000000002</v>
      </c>
      <c r="W450" s="40">
        <v>0</v>
      </c>
      <c r="X450" s="40">
        <v>0</v>
      </c>
      <c r="Y450" s="47">
        <v>0</v>
      </c>
    </row>
    <row r="451" spans="1:25">
      <c r="A451" s="57">
        <v>41885</v>
      </c>
      <c r="B451" s="46">
        <v>0</v>
      </c>
      <c r="C451" s="40">
        <v>0</v>
      </c>
      <c r="D451" s="40">
        <v>0</v>
      </c>
      <c r="E451" s="40">
        <v>0.20761199999999999</v>
      </c>
      <c r="F451" s="40">
        <v>0.66672359999999997</v>
      </c>
      <c r="G451" s="40">
        <v>0.88668720000000012</v>
      </c>
      <c r="H451" s="40">
        <v>4.3777224000000006</v>
      </c>
      <c r="I451" s="40">
        <v>2.9738448000000002</v>
      </c>
      <c r="J451" s="40">
        <v>1.8482723999999999</v>
      </c>
      <c r="K451" s="40">
        <v>1.8219924000000001</v>
      </c>
      <c r="L451" s="40">
        <v>1.3129488</v>
      </c>
      <c r="M451" s="40">
        <v>1.2009960000000002</v>
      </c>
      <c r="N451" s="40">
        <v>1.3352868</v>
      </c>
      <c r="O451" s="40">
        <v>1.3531572000000001</v>
      </c>
      <c r="P451" s="40">
        <v>1.3426452</v>
      </c>
      <c r="Q451" s="40">
        <v>1.529496</v>
      </c>
      <c r="R451" s="40">
        <v>0.41023080000000001</v>
      </c>
      <c r="S451" s="40">
        <v>0.46830959999999999</v>
      </c>
      <c r="T451" s="40">
        <v>8.5935600000000001E-2</v>
      </c>
      <c r="U451" s="40">
        <v>0.1413864</v>
      </c>
      <c r="V451" s="40">
        <v>2.0916252000000002</v>
      </c>
      <c r="W451" s="40">
        <v>0</v>
      </c>
      <c r="X451" s="40">
        <v>0</v>
      </c>
      <c r="Y451" s="47">
        <v>0</v>
      </c>
    </row>
    <row r="452" spans="1:25">
      <c r="A452" s="57">
        <v>41886</v>
      </c>
      <c r="B452" s="46">
        <v>0</v>
      </c>
      <c r="C452" s="40">
        <v>0</v>
      </c>
      <c r="D452" s="40">
        <v>0</v>
      </c>
      <c r="E452" s="40">
        <v>0.28382400000000002</v>
      </c>
      <c r="F452" s="40">
        <v>1.3331843999999997</v>
      </c>
      <c r="G452" s="40">
        <v>0.57710880000000009</v>
      </c>
      <c r="H452" s="40">
        <v>5.1550848</v>
      </c>
      <c r="I452" s="40">
        <v>0.59287679999999998</v>
      </c>
      <c r="J452" s="40">
        <v>1.0782683999999998</v>
      </c>
      <c r="K452" s="40">
        <v>0.66225599999999996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0.7066692</v>
      </c>
      <c r="U452" s="40">
        <v>0.68590799999999996</v>
      </c>
      <c r="V452" s="40">
        <v>4.4999244000000003</v>
      </c>
      <c r="W452" s="40">
        <v>0</v>
      </c>
      <c r="X452" s="40">
        <v>0</v>
      </c>
      <c r="Y452" s="47">
        <v>0</v>
      </c>
    </row>
    <row r="453" spans="1:25">
      <c r="A453" s="57">
        <v>41887</v>
      </c>
      <c r="B453" s="46">
        <v>0</v>
      </c>
      <c r="C453" s="40">
        <v>0</v>
      </c>
      <c r="D453" s="40">
        <v>0</v>
      </c>
      <c r="E453" s="40">
        <v>0.64123200000000002</v>
      </c>
      <c r="F453" s="40">
        <v>1.0559303999999998</v>
      </c>
      <c r="G453" s="40">
        <v>0.56528279999999997</v>
      </c>
      <c r="H453" s="40">
        <v>7.1226684000000002</v>
      </c>
      <c r="I453" s="40">
        <v>1.5996636000000002</v>
      </c>
      <c r="J453" s="40">
        <v>2.7307548000000001</v>
      </c>
      <c r="K453" s="40">
        <v>2.2224995999999999</v>
      </c>
      <c r="L453" s="40">
        <v>0.32666039999999996</v>
      </c>
      <c r="M453" s="40">
        <v>0.35057519999999998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47">
        <v>0</v>
      </c>
    </row>
    <row r="454" spans="1:25">
      <c r="A454" s="57">
        <v>41888</v>
      </c>
      <c r="B454" s="46">
        <v>0</v>
      </c>
      <c r="C454" s="40">
        <v>0</v>
      </c>
      <c r="D454" s="40">
        <v>0</v>
      </c>
      <c r="E454" s="40">
        <v>2.4177600000000004E-2</v>
      </c>
      <c r="F454" s="40">
        <v>0.75975480000000006</v>
      </c>
      <c r="G454" s="40">
        <v>1.5497316000000001</v>
      </c>
      <c r="H454" s="40">
        <v>4.8820356</v>
      </c>
      <c r="I454" s="40">
        <v>4.6163448000000002</v>
      </c>
      <c r="J454" s="40">
        <v>6.2430767999999999</v>
      </c>
      <c r="K454" s="40">
        <v>1.9709999999999999</v>
      </c>
      <c r="L454" s="40">
        <v>1.5153047999999998</v>
      </c>
      <c r="M454" s="40">
        <v>0.97472520000000018</v>
      </c>
      <c r="N454" s="40">
        <v>3.4166627999999997</v>
      </c>
      <c r="O454" s="40">
        <v>3.5682983999999998</v>
      </c>
      <c r="P454" s="40">
        <v>3.3562187999999997</v>
      </c>
      <c r="Q454" s="40">
        <v>3.4437311999999998</v>
      </c>
      <c r="R454" s="40">
        <v>2.0167272000000001</v>
      </c>
      <c r="S454" s="40">
        <v>2.1828168000000003</v>
      </c>
      <c r="T454" s="40">
        <v>0.88169399999999987</v>
      </c>
      <c r="U454" s="40">
        <v>2.4973884000000002</v>
      </c>
      <c r="V454" s="40">
        <v>5.8743683999999998</v>
      </c>
      <c r="W454" s="40">
        <v>4.5821807999999997</v>
      </c>
      <c r="X454" s="40">
        <v>4.7304000000000001E-3</v>
      </c>
      <c r="Y454" s="47">
        <v>0</v>
      </c>
    </row>
    <row r="455" spans="1:25">
      <c r="A455" s="57">
        <v>41889</v>
      </c>
      <c r="B455" s="46">
        <v>0</v>
      </c>
      <c r="C455" s="40">
        <v>0</v>
      </c>
      <c r="D455" s="40">
        <v>0</v>
      </c>
      <c r="E455" s="40">
        <v>0.16451280000000001</v>
      </c>
      <c r="F455" s="40">
        <v>0.2714724</v>
      </c>
      <c r="G455" s="40">
        <v>0.35241480000000003</v>
      </c>
      <c r="H455" s="40">
        <v>1.0420020000000001</v>
      </c>
      <c r="I455" s="40">
        <v>2.4637500000000001</v>
      </c>
      <c r="J455" s="40">
        <v>0.16214759999999998</v>
      </c>
      <c r="K455" s="40">
        <v>3.9059963999999998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1.8396000000000005E-3</v>
      </c>
      <c r="R455" s="40">
        <v>7.3584000000000019E-3</v>
      </c>
      <c r="S455" s="40">
        <v>0.1277208</v>
      </c>
      <c r="T455" s="40">
        <v>0.2039328</v>
      </c>
      <c r="U455" s="40">
        <v>1.2372623999999999</v>
      </c>
      <c r="V455" s="40">
        <v>4.6263312000000001</v>
      </c>
      <c r="W455" s="40">
        <v>2.7294407999999999</v>
      </c>
      <c r="X455" s="40">
        <v>0</v>
      </c>
      <c r="Y455" s="47">
        <v>0</v>
      </c>
    </row>
    <row r="456" spans="1:25">
      <c r="A456" s="57">
        <v>41890</v>
      </c>
      <c r="B456" s="46">
        <v>7.2270000000000001E-2</v>
      </c>
      <c r="C456" s="40">
        <v>0.52376040000000001</v>
      </c>
      <c r="D456" s="40">
        <v>1.3754952</v>
      </c>
      <c r="E456" s="40">
        <v>1.7607600000000003</v>
      </c>
      <c r="F456" s="40">
        <v>3.5690868</v>
      </c>
      <c r="G456" s="40">
        <v>0.54951479999999997</v>
      </c>
      <c r="H456" s="40">
        <v>3.5643563999999999</v>
      </c>
      <c r="I456" s="40">
        <v>0.49274999999999997</v>
      </c>
      <c r="J456" s="40">
        <v>2.6653176000000003</v>
      </c>
      <c r="K456" s="40">
        <v>1.1358216000000001</v>
      </c>
      <c r="L456" s="40">
        <v>1.2548699999999999</v>
      </c>
      <c r="M456" s="40">
        <v>1.107702</v>
      </c>
      <c r="N456" s="40">
        <v>1.3757580000000003</v>
      </c>
      <c r="O456" s="40">
        <v>1.4506560000000002</v>
      </c>
      <c r="P456" s="40">
        <v>0.72059759999999995</v>
      </c>
      <c r="Q456" s="40">
        <v>0.39656520000000001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47">
        <v>0</v>
      </c>
    </row>
    <row r="457" spans="1:25">
      <c r="A457" s="57">
        <v>41891</v>
      </c>
      <c r="B457" s="46">
        <v>0</v>
      </c>
      <c r="C457" s="40">
        <v>0.1053828</v>
      </c>
      <c r="D457" s="40">
        <v>0.53637479999999993</v>
      </c>
      <c r="E457" s="40">
        <v>0.90324360000000004</v>
      </c>
      <c r="F457" s="40">
        <v>1.9967544000000002</v>
      </c>
      <c r="G457" s="40">
        <v>1.8766548000000001</v>
      </c>
      <c r="H457" s="40">
        <v>0</v>
      </c>
      <c r="I457" s="40">
        <v>5.2559999999999998E-4</v>
      </c>
      <c r="J457" s="40">
        <v>1.1621016</v>
      </c>
      <c r="K457" s="40">
        <v>1.2932388000000001</v>
      </c>
      <c r="L457" s="40">
        <v>1.3988843999999998</v>
      </c>
      <c r="M457" s="40">
        <v>0.85909319999999989</v>
      </c>
      <c r="N457" s="40">
        <v>0.57632040000000007</v>
      </c>
      <c r="O457" s="40">
        <v>0.63939239999999986</v>
      </c>
      <c r="P457" s="40">
        <v>0.75896640000000004</v>
      </c>
      <c r="Q457" s="40">
        <v>0.36897119999999994</v>
      </c>
      <c r="R457" s="40">
        <v>0</v>
      </c>
      <c r="S457" s="40">
        <v>0</v>
      </c>
      <c r="T457" s="40">
        <v>0</v>
      </c>
      <c r="U457" s="40">
        <v>4.4676000000000004E-3</v>
      </c>
      <c r="V457" s="40">
        <v>2.1307823999999997</v>
      </c>
      <c r="W457" s="40">
        <v>0.15268680000000001</v>
      </c>
      <c r="X457" s="40">
        <v>0</v>
      </c>
      <c r="Y457" s="47">
        <v>0</v>
      </c>
    </row>
    <row r="458" spans="1:25">
      <c r="A458" s="57">
        <v>41892</v>
      </c>
      <c r="B458" s="46">
        <v>0</v>
      </c>
      <c r="C458" s="40">
        <v>0</v>
      </c>
      <c r="D458" s="40">
        <v>0.12956039999999999</v>
      </c>
      <c r="E458" s="40">
        <v>0.69589439999999991</v>
      </c>
      <c r="F458" s="40">
        <v>2.1691511999999999</v>
      </c>
      <c r="G458" s="40">
        <v>3.7669752000000001</v>
      </c>
      <c r="H458" s="40">
        <v>6.4635659999999993</v>
      </c>
      <c r="I458" s="40">
        <v>2.5404876000000001</v>
      </c>
      <c r="J458" s="40">
        <v>2.9344247999999999</v>
      </c>
      <c r="K458" s="40">
        <v>2.1725676000000003</v>
      </c>
      <c r="L458" s="40">
        <v>2.7856800000000001E-2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1.0672307999999999</v>
      </c>
      <c r="V458" s="40">
        <v>0</v>
      </c>
      <c r="W458" s="40">
        <v>0</v>
      </c>
      <c r="X458" s="40">
        <v>0</v>
      </c>
      <c r="Y458" s="47">
        <v>0</v>
      </c>
    </row>
    <row r="459" spans="1:25">
      <c r="A459" s="57">
        <v>41893</v>
      </c>
      <c r="B459" s="46">
        <v>0</v>
      </c>
      <c r="C459" s="40">
        <v>0</v>
      </c>
      <c r="D459" s="40">
        <v>0</v>
      </c>
      <c r="E459" s="40">
        <v>0</v>
      </c>
      <c r="F459" s="40">
        <v>1.7344799999999998</v>
      </c>
      <c r="G459" s="40">
        <v>3.2886792000000002</v>
      </c>
      <c r="H459" s="40">
        <v>4.7577312000000003</v>
      </c>
      <c r="I459" s="40">
        <v>0</v>
      </c>
      <c r="J459" s="40">
        <v>0.16188480000000002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0">
        <v>0.79733520000000002</v>
      </c>
      <c r="V459" s="40">
        <v>0</v>
      </c>
      <c r="W459" s="40">
        <v>0</v>
      </c>
      <c r="X459" s="40">
        <v>0</v>
      </c>
      <c r="Y459" s="47">
        <v>0</v>
      </c>
    </row>
    <row r="460" spans="1:25">
      <c r="A460" s="57">
        <v>41894</v>
      </c>
      <c r="B460" s="46">
        <v>0</v>
      </c>
      <c r="C460" s="40">
        <v>0</v>
      </c>
      <c r="D460" s="40">
        <v>0</v>
      </c>
      <c r="E460" s="40">
        <v>0.41443559999999996</v>
      </c>
      <c r="F460" s="40">
        <v>2.1441852000000003</v>
      </c>
      <c r="G460" s="40">
        <v>1.6351415999999999</v>
      </c>
      <c r="H460" s="40">
        <v>4.5656243999999999</v>
      </c>
      <c r="I460" s="40">
        <v>0.20367000000000002</v>
      </c>
      <c r="J460" s="40">
        <v>1.3339728</v>
      </c>
      <c r="K460" s="40">
        <v>0</v>
      </c>
      <c r="L460" s="40">
        <v>0</v>
      </c>
      <c r="M460" s="40">
        <v>0</v>
      </c>
      <c r="N460" s="40">
        <v>0</v>
      </c>
      <c r="O460" s="40">
        <v>0.11694599999999999</v>
      </c>
      <c r="P460" s="40">
        <v>0</v>
      </c>
      <c r="Q460" s="40">
        <v>0</v>
      </c>
      <c r="R460" s="40">
        <v>0</v>
      </c>
      <c r="S460" s="40">
        <v>0</v>
      </c>
      <c r="T460" s="40">
        <v>1.0215036</v>
      </c>
      <c r="U460" s="40">
        <v>1.4708915999999999</v>
      </c>
      <c r="V460" s="40">
        <v>0.87643799999999994</v>
      </c>
      <c r="W460" s="40">
        <v>0</v>
      </c>
      <c r="X460" s="40">
        <v>0</v>
      </c>
      <c r="Y460" s="47">
        <v>0</v>
      </c>
    </row>
    <row r="461" spans="1:25">
      <c r="A461" s="57">
        <v>41895</v>
      </c>
      <c r="B461" s="46">
        <v>0</v>
      </c>
      <c r="C461" s="40">
        <v>0</v>
      </c>
      <c r="D461" s="40">
        <v>0</v>
      </c>
      <c r="E461" s="40">
        <v>0</v>
      </c>
      <c r="F461" s="40">
        <v>0</v>
      </c>
      <c r="G461" s="40">
        <v>0.60049800000000009</v>
      </c>
      <c r="H461" s="40">
        <v>0.72112319999999996</v>
      </c>
      <c r="I461" s="40">
        <v>3.1622724</v>
      </c>
      <c r="J461" s="40">
        <v>2.7717516</v>
      </c>
      <c r="K461" s="40">
        <v>0.87880320000000001</v>
      </c>
      <c r="L461" s="40">
        <v>0</v>
      </c>
      <c r="M461" s="40">
        <v>0</v>
      </c>
      <c r="N461" s="40">
        <v>0.27830519999999997</v>
      </c>
      <c r="O461" s="40">
        <v>0</v>
      </c>
      <c r="P461" s="40">
        <v>0</v>
      </c>
      <c r="Q461" s="40">
        <v>0</v>
      </c>
      <c r="R461" s="40">
        <v>0</v>
      </c>
      <c r="S461" s="40">
        <v>2.6279999999999999E-4</v>
      </c>
      <c r="T461" s="40">
        <v>1.0417392000000001</v>
      </c>
      <c r="U461" s="40">
        <v>1.5786395999999998</v>
      </c>
      <c r="V461" s="40">
        <v>1.9678464</v>
      </c>
      <c r="W461" s="40">
        <v>0</v>
      </c>
      <c r="X461" s="40">
        <v>0</v>
      </c>
      <c r="Y461" s="47">
        <v>0.43283159999999993</v>
      </c>
    </row>
    <row r="462" spans="1:25">
      <c r="A462" s="57">
        <v>41896</v>
      </c>
      <c r="B462" s="46">
        <v>0</v>
      </c>
      <c r="C462" s="40">
        <v>0</v>
      </c>
      <c r="D462" s="40">
        <v>0</v>
      </c>
      <c r="E462" s="40">
        <v>1.9184400000000001E-2</v>
      </c>
      <c r="F462" s="40">
        <v>0.16845479999999999</v>
      </c>
      <c r="G462" s="40">
        <v>0.70220159999999998</v>
      </c>
      <c r="H462" s="40">
        <v>0.59445360000000003</v>
      </c>
      <c r="I462" s="40">
        <v>0.96237359999999994</v>
      </c>
      <c r="J462" s="40">
        <v>3.0329747999999999</v>
      </c>
      <c r="K462" s="40">
        <v>0.8044308</v>
      </c>
      <c r="L462" s="40">
        <v>0.8985131999999999</v>
      </c>
      <c r="M462" s="40">
        <v>0</v>
      </c>
      <c r="N462" s="40">
        <v>0</v>
      </c>
      <c r="O462" s="40">
        <v>2.1286800000000002E-2</v>
      </c>
      <c r="P462" s="40">
        <v>0.42048000000000002</v>
      </c>
      <c r="Q462" s="40">
        <v>0.53979120000000003</v>
      </c>
      <c r="R462" s="40">
        <v>1.3760208</v>
      </c>
      <c r="S462" s="40">
        <v>0.90876239999999997</v>
      </c>
      <c r="T462" s="40">
        <v>1.5605064</v>
      </c>
      <c r="U462" s="40">
        <v>2.0282903999999999</v>
      </c>
      <c r="V462" s="40">
        <v>0.84595319999999996</v>
      </c>
      <c r="W462" s="40">
        <v>0</v>
      </c>
      <c r="X462" s="40">
        <v>0</v>
      </c>
      <c r="Y462" s="47">
        <v>0</v>
      </c>
    </row>
    <row r="463" spans="1:25">
      <c r="A463" s="57">
        <v>41897</v>
      </c>
      <c r="B463" s="46">
        <v>0</v>
      </c>
      <c r="C463" s="40">
        <v>0</v>
      </c>
      <c r="D463" s="40">
        <v>0</v>
      </c>
      <c r="E463" s="40">
        <v>0.35845920000000009</v>
      </c>
      <c r="F463" s="40">
        <v>0.57947400000000004</v>
      </c>
      <c r="G463" s="40">
        <v>4.1446188000000008</v>
      </c>
      <c r="H463" s="40">
        <v>0.46042559999999999</v>
      </c>
      <c r="I463" s="40">
        <v>1.5641856000000001</v>
      </c>
      <c r="J463" s="40">
        <v>1.5578784000000001</v>
      </c>
      <c r="K463" s="40">
        <v>0.45043919999999998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0.1030176</v>
      </c>
      <c r="U463" s="40">
        <v>0.76553640000000001</v>
      </c>
      <c r="V463" s="40">
        <v>0</v>
      </c>
      <c r="W463" s="40">
        <v>0</v>
      </c>
      <c r="X463" s="40">
        <v>0</v>
      </c>
      <c r="Y463" s="47">
        <v>0</v>
      </c>
    </row>
    <row r="464" spans="1:25">
      <c r="A464" s="57">
        <v>41898</v>
      </c>
      <c r="B464" s="46">
        <v>0</v>
      </c>
      <c r="C464" s="40">
        <v>0</v>
      </c>
      <c r="D464" s="40">
        <v>0</v>
      </c>
      <c r="E464" s="40">
        <v>4.0208399999999998E-2</v>
      </c>
      <c r="F464" s="40">
        <v>0.73978200000000005</v>
      </c>
      <c r="G464" s="40">
        <v>2.2340628000000002</v>
      </c>
      <c r="H464" s="40">
        <v>0</v>
      </c>
      <c r="I464" s="40">
        <v>0</v>
      </c>
      <c r="J464" s="40">
        <v>0.75922920000000005</v>
      </c>
      <c r="K464" s="40">
        <v>0.11431799999999999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1.6091244</v>
      </c>
      <c r="V464" s="40">
        <v>0.22916160000000002</v>
      </c>
      <c r="W464" s="40">
        <v>0</v>
      </c>
      <c r="X464" s="40">
        <v>0</v>
      </c>
      <c r="Y464" s="47">
        <v>0</v>
      </c>
    </row>
    <row r="465" spans="1:26">
      <c r="A465" s="57">
        <v>41899</v>
      </c>
      <c r="B465" s="46">
        <v>0</v>
      </c>
      <c r="C465" s="40">
        <v>0</v>
      </c>
      <c r="D465" s="40">
        <v>0.39787919999999999</v>
      </c>
      <c r="E465" s="40">
        <v>1.1854908</v>
      </c>
      <c r="F465" s="40">
        <v>2.2708548000000004</v>
      </c>
      <c r="G465" s="40">
        <v>3.2374331999999999</v>
      </c>
      <c r="H465" s="40">
        <v>3.2534640000000001</v>
      </c>
      <c r="I465" s="40">
        <v>1.170774</v>
      </c>
      <c r="J465" s="40">
        <v>1.9725767999999999</v>
      </c>
      <c r="K465" s="40">
        <v>0.85620239999999992</v>
      </c>
      <c r="L465" s="40">
        <v>0.19972799999999999</v>
      </c>
      <c r="M465" s="40">
        <v>1.0512E-3</v>
      </c>
      <c r="N465" s="40">
        <v>7.3321200000000003E-2</v>
      </c>
      <c r="O465" s="40">
        <v>9.7236000000000006E-3</v>
      </c>
      <c r="P465" s="40">
        <v>0</v>
      </c>
      <c r="Q465" s="40">
        <v>0</v>
      </c>
      <c r="R465" s="40">
        <v>0</v>
      </c>
      <c r="S465" s="40">
        <v>0</v>
      </c>
      <c r="T465" s="40">
        <v>2.7793728000000004</v>
      </c>
      <c r="U465" s="40">
        <v>2.4450911999999998</v>
      </c>
      <c r="V465" s="40">
        <v>0.77946479999999996</v>
      </c>
      <c r="W465" s="40">
        <v>0</v>
      </c>
      <c r="X465" s="40">
        <v>0.23494319999999999</v>
      </c>
      <c r="Y465" s="47">
        <v>1.8083268000000001</v>
      </c>
    </row>
    <row r="466" spans="1:26">
      <c r="A466" s="57">
        <v>41900</v>
      </c>
      <c r="B466" s="46">
        <v>0</v>
      </c>
      <c r="C466" s="40">
        <v>1.89216E-2</v>
      </c>
      <c r="D466" s="40">
        <v>0.57080159999999991</v>
      </c>
      <c r="E466" s="40">
        <v>1.2787847999999997</v>
      </c>
      <c r="F466" s="40">
        <v>2.0382768000000002</v>
      </c>
      <c r="G466" s="40">
        <v>5.2349760000000005</v>
      </c>
      <c r="H466" s="40">
        <v>3.8492316</v>
      </c>
      <c r="I466" s="40">
        <v>1.5665507999999999</v>
      </c>
      <c r="J466" s="40">
        <v>0.74766599999999994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6.6898368000000001</v>
      </c>
      <c r="Q466" s="40">
        <v>10.827360000000001</v>
      </c>
      <c r="R466" s="40">
        <v>3.7204595999999999</v>
      </c>
      <c r="S466" s="40">
        <v>4.2626159999999995</v>
      </c>
      <c r="T466" s="40">
        <v>6.7455503999999999</v>
      </c>
      <c r="U466" s="40">
        <v>6.6467375999999989</v>
      </c>
      <c r="V466" s="40">
        <v>0.49642920000000001</v>
      </c>
      <c r="W466" s="40">
        <v>0</v>
      </c>
      <c r="X466" s="40">
        <v>0</v>
      </c>
      <c r="Y466" s="47">
        <v>0</v>
      </c>
    </row>
    <row r="467" spans="1:26">
      <c r="A467" s="57">
        <v>41901</v>
      </c>
      <c r="B467" s="46">
        <v>0</v>
      </c>
      <c r="C467" s="40">
        <v>0</v>
      </c>
      <c r="D467" s="40">
        <v>0</v>
      </c>
      <c r="E467" s="40">
        <v>0.62520120000000001</v>
      </c>
      <c r="F467" s="40">
        <v>2.8187927999999998</v>
      </c>
      <c r="G467" s="40">
        <v>5.9542596000000003</v>
      </c>
      <c r="H467" s="40">
        <v>1.107702</v>
      </c>
      <c r="I467" s="40">
        <v>2.3144795999999999</v>
      </c>
      <c r="J467" s="40">
        <v>2.1673115999999997</v>
      </c>
      <c r="K467" s="40">
        <v>0.55818719999999999</v>
      </c>
      <c r="L467" s="40">
        <v>0</v>
      </c>
      <c r="M467" s="40">
        <v>0.4451832</v>
      </c>
      <c r="N467" s="40">
        <v>1.0919339999999997</v>
      </c>
      <c r="O467" s="40">
        <v>0.68879880000000004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40">
        <v>0</v>
      </c>
      <c r="V467" s="40">
        <v>0</v>
      </c>
      <c r="W467" s="40">
        <v>0</v>
      </c>
      <c r="X467" s="40">
        <v>0</v>
      </c>
      <c r="Y467" s="47">
        <v>0</v>
      </c>
    </row>
    <row r="468" spans="1:26">
      <c r="A468" s="57">
        <v>41902</v>
      </c>
      <c r="B468" s="46">
        <v>0.89562240000000004</v>
      </c>
      <c r="C468" s="40">
        <v>1.2201804000000001</v>
      </c>
      <c r="D468" s="40">
        <v>1.5139908</v>
      </c>
      <c r="E468" s="40">
        <v>1.5084719999999998</v>
      </c>
      <c r="F468" s="40">
        <v>1.9181772000000001</v>
      </c>
      <c r="G468" s="40">
        <v>2.1675743999999999</v>
      </c>
      <c r="H468" s="40">
        <v>1.9838772</v>
      </c>
      <c r="I468" s="40">
        <v>2.0619287999999996</v>
      </c>
      <c r="J468" s="40">
        <v>0.74004480000000006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0.88300800000000013</v>
      </c>
      <c r="R468" s="40">
        <v>1.3402799999999999E-2</v>
      </c>
      <c r="S468" s="40">
        <v>1.0333295999999998</v>
      </c>
      <c r="T468" s="40">
        <v>0.9255816</v>
      </c>
      <c r="U468" s="40">
        <v>0</v>
      </c>
      <c r="V468" s="40">
        <v>0</v>
      </c>
      <c r="W468" s="40">
        <v>0</v>
      </c>
      <c r="X468" s="40">
        <v>0</v>
      </c>
      <c r="Y468" s="47">
        <v>0</v>
      </c>
    </row>
    <row r="469" spans="1:26">
      <c r="A469" s="57">
        <v>41903</v>
      </c>
      <c r="B469" s="46">
        <v>0.41837759999999996</v>
      </c>
      <c r="C469" s="40">
        <v>1.3865327999999999</v>
      </c>
      <c r="D469" s="40">
        <v>1.265382</v>
      </c>
      <c r="E469" s="40">
        <v>1.4564375999999999</v>
      </c>
      <c r="F469" s="40">
        <v>1.3455360000000001</v>
      </c>
      <c r="G469" s="40">
        <v>1.4997996</v>
      </c>
      <c r="H469" s="40">
        <v>1.9665323999999997</v>
      </c>
      <c r="I469" s="40">
        <v>2.2083084000000004</v>
      </c>
      <c r="J469" s="40">
        <v>2.7262871999999998</v>
      </c>
      <c r="K469" s="40">
        <v>2.0950416000000001</v>
      </c>
      <c r="L469" s="40">
        <v>2.2143527999999999</v>
      </c>
      <c r="M469" s="40">
        <v>1.6251552</v>
      </c>
      <c r="N469" s="40">
        <v>0</v>
      </c>
      <c r="O469" s="40">
        <v>1.3673484000000002</v>
      </c>
      <c r="P469" s="40">
        <v>0.90955079999999999</v>
      </c>
      <c r="Q469" s="40">
        <v>2.3370804000000001</v>
      </c>
      <c r="R469" s="40">
        <v>1.5502572000000001</v>
      </c>
      <c r="S469" s="40">
        <v>0.10144079999999998</v>
      </c>
      <c r="T469" s="40">
        <v>0</v>
      </c>
      <c r="U469" s="40">
        <v>0</v>
      </c>
      <c r="V469" s="40">
        <v>0</v>
      </c>
      <c r="W469" s="40">
        <v>0</v>
      </c>
      <c r="X469" s="40">
        <v>0</v>
      </c>
      <c r="Y469" s="47">
        <v>0</v>
      </c>
    </row>
    <row r="470" spans="1:26">
      <c r="A470" s="57">
        <v>41904</v>
      </c>
      <c r="B470" s="46">
        <v>0</v>
      </c>
      <c r="C470" s="40">
        <v>5.0983199999999999E-2</v>
      </c>
      <c r="D470" s="40">
        <v>0</v>
      </c>
      <c r="E470" s="40">
        <v>0.17213400000000001</v>
      </c>
      <c r="F470" s="40">
        <v>6.8328E-2</v>
      </c>
      <c r="G470" s="40">
        <v>2.0632428000000003</v>
      </c>
      <c r="H470" s="40">
        <v>2.7809496</v>
      </c>
      <c r="I470" s="40">
        <v>5.245487999999999</v>
      </c>
      <c r="J470" s="40">
        <v>3.2093135999999998</v>
      </c>
      <c r="K470" s="40">
        <v>2.1462876</v>
      </c>
      <c r="L470" s="40">
        <v>0.166878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0.89719919999999997</v>
      </c>
      <c r="V470" s="40">
        <v>0</v>
      </c>
      <c r="W470" s="40">
        <v>0</v>
      </c>
      <c r="X470" s="40">
        <v>0</v>
      </c>
      <c r="Y470" s="47">
        <v>0</v>
      </c>
    </row>
    <row r="471" spans="1:26">
      <c r="A471" s="57">
        <v>41905</v>
      </c>
      <c r="B471" s="46">
        <v>0</v>
      </c>
      <c r="C471" s="40">
        <v>0</v>
      </c>
      <c r="D471" s="40">
        <v>0</v>
      </c>
      <c r="E471" s="40">
        <v>0</v>
      </c>
      <c r="F471" s="40">
        <v>1.0052100000000002</v>
      </c>
      <c r="G471" s="40">
        <v>3.3838127999999998</v>
      </c>
      <c r="H471" s="40">
        <v>5.4712332000000004</v>
      </c>
      <c r="I471" s="40">
        <v>3.3123312</v>
      </c>
      <c r="J471" s="40">
        <v>2.9373155999999998</v>
      </c>
      <c r="K471" s="40">
        <v>1.4101847999999999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0.30300839999999996</v>
      </c>
      <c r="U471" s="40">
        <v>2.4261695999999997</v>
      </c>
      <c r="V471" s="40">
        <v>0</v>
      </c>
      <c r="W471" s="40">
        <v>0</v>
      </c>
      <c r="X471" s="40">
        <v>0</v>
      </c>
      <c r="Y471" s="47">
        <v>0</v>
      </c>
    </row>
    <row r="472" spans="1:26">
      <c r="A472" s="57">
        <v>41906</v>
      </c>
      <c r="B472" s="46">
        <v>0</v>
      </c>
      <c r="C472" s="40">
        <v>0</v>
      </c>
      <c r="D472" s="40">
        <v>0</v>
      </c>
      <c r="E472" s="40">
        <v>6.0443999999999998E-2</v>
      </c>
      <c r="F472" s="40">
        <v>0.79207919999999998</v>
      </c>
      <c r="G472" s="40">
        <v>1.6932204000000002</v>
      </c>
      <c r="H472" s="40">
        <v>2.9320596000000001</v>
      </c>
      <c r="I472" s="40">
        <v>0.99496079999999987</v>
      </c>
      <c r="J472" s="40">
        <v>1.4924411999999998</v>
      </c>
      <c r="K472" s="40">
        <v>0.33454439999999996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0.31404599999999994</v>
      </c>
      <c r="U472" s="40">
        <v>0.47093760000000012</v>
      </c>
      <c r="V472" s="40">
        <v>0</v>
      </c>
      <c r="W472" s="40">
        <v>0</v>
      </c>
      <c r="X472" s="40">
        <v>0</v>
      </c>
      <c r="Y472" s="47">
        <v>0</v>
      </c>
    </row>
    <row r="473" spans="1:26">
      <c r="A473" s="57">
        <v>41907</v>
      </c>
      <c r="B473" s="46">
        <v>0</v>
      </c>
      <c r="C473" s="40">
        <v>0</v>
      </c>
      <c r="D473" s="40">
        <v>0</v>
      </c>
      <c r="E473" s="40">
        <v>0</v>
      </c>
      <c r="F473" s="40">
        <v>1.0038960000000001</v>
      </c>
      <c r="G473" s="40">
        <v>2.8461239999999997</v>
      </c>
      <c r="H473" s="40">
        <v>3.9288600000000002</v>
      </c>
      <c r="I473" s="40">
        <v>0.37948320000000002</v>
      </c>
      <c r="J473" s="40">
        <v>1.2682727999999999</v>
      </c>
      <c r="K473" s="40">
        <v>2.3652E-3</v>
      </c>
      <c r="L473" s="40">
        <v>0</v>
      </c>
      <c r="M473" s="40">
        <v>0</v>
      </c>
      <c r="N473" s="40">
        <v>0.70982279999999998</v>
      </c>
      <c r="O473" s="40">
        <v>0.70509239999999995</v>
      </c>
      <c r="P473" s="40">
        <v>0.11536919999999999</v>
      </c>
      <c r="Q473" s="40">
        <v>4.8355200000000008E-2</v>
      </c>
      <c r="R473" s="40">
        <v>0.44938800000000007</v>
      </c>
      <c r="S473" s="40">
        <v>1.0598723999999999</v>
      </c>
      <c r="T473" s="40">
        <v>3.0511079999999997</v>
      </c>
      <c r="U473" s="40">
        <v>4.0684068</v>
      </c>
      <c r="V473" s="40">
        <v>0.99706320000000004</v>
      </c>
      <c r="W473" s="40">
        <v>2.8908000000000002E-3</v>
      </c>
      <c r="X473" s="40">
        <v>1.7470944000000004</v>
      </c>
      <c r="Y473" s="47">
        <v>3.0017016000000001</v>
      </c>
    </row>
    <row r="474" spans="1:26">
      <c r="A474" s="57">
        <v>41908</v>
      </c>
      <c r="B474" s="46">
        <v>0</v>
      </c>
      <c r="C474" s="40">
        <v>0</v>
      </c>
      <c r="D474" s="40">
        <v>0.4120704</v>
      </c>
      <c r="E474" s="40">
        <v>1.5739091999999999</v>
      </c>
      <c r="F474" s="40">
        <v>2.4056712</v>
      </c>
      <c r="G474" s="40">
        <v>3.1173336000000003</v>
      </c>
      <c r="H474" s="40">
        <v>4.1054616000000008</v>
      </c>
      <c r="I474" s="40">
        <v>3.2589828000000001</v>
      </c>
      <c r="J474" s="40">
        <v>3.1267944000000001</v>
      </c>
      <c r="K474" s="40">
        <v>1.6658892000000001</v>
      </c>
      <c r="L474" s="40">
        <v>1.2829895999999998</v>
      </c>
      <c r="M474" s="40">
        <v>0.80232839999999994</v>
      </c>
      <c r="N474" s="40">
        <v>2.9338992000000004</v>
      </c>
      <c r="O474" s="40">
        <v>2.8463867999999994</v>
      </c>
      <c r="P474" s="40">
        <v>1.6824455999999999</v>
      </c>
      <c r="Q474" s="40">
        <v>1.5760116</v>
      </c>
      <c r="R474" s="40">
        <v>0.47593079999999999</v>
      </c>
      <c r="S474" s="40">
        <v>1.0138824</v>
      </c>
      <c r="T474" s="40">
        <v>0.45017639999999998</v>
      </c>
      <c r="U474" s="40">
        <v>1.0551419999999998</v>
      </c>
      <c r="V474" s="40">
        <v>0</v>
      </c>
      <c r="W474" s="40">
        <v>0</v>
      </c>
      <c r="X474" s="40">
        <v>0</v>
      </c>
      <c r="Y474" s="47">
        <v>0</v>
      </c>
    </row>
    <row r="475" spans="1:26">
      <c r="A475" s="57">
        <v>41909</v>
      </c>
      <c r="B475" s="46">
        <v>0</v>
      </c>
      <c r="C475" s="40">
        <v>0</v>
      </c>
      <c r="D475" s="40">
        <v>7.8840000000000004E-3</v>
      </c>
      <c r="E475" s="40">
        <v>0.66067920000000002</v>
      </c>
      <c r="F475" s="40">
        <v>2.9425716</v>
      </c>
      <c r="G475" s="40">
        <v>4.2626159999999995</v>
      </c>
      <c r="H475" s="40">
        <v>5.281491599999999</v>
      </c>
      <c r="I475" s="40">
        <v>5.2412832000000007</v>
      </c>
      <c r="J475" s="40">
        <v>4.4531460000000003</v>
      </c>
      <c r="K475" s="40">
        <v>4.8857147999999997</v>
      </c>
      <c r="L475" s="40">
        <v>4.6071467999999998</v>
      </c>
      <c r="M475" s="40">
        <v>4.2058512000000006</v>
      </c>
      <c r="N475" s="40">
        <v>3.5191547999999999</v>
      </c>
      <c r="O475" s="40">
        <v>3.4156115999999996</v>
      </c>
      <c r="P475" s="40">
        <v>2.3591555999999998</v>
      </c>
      <c r="Q475" s="40">
        <v>2.4301116</v>
      </c>
      <c r="R475" s="40">
        <v>0.68406840000000002</v>
      </c>
      <c r="S475" s="40">
        <v>0.99548640000000022</v>
      </c>
      <c r="T475" s="40">
        <v>3.4040483999999998</v>
      </c>
      <c r="U475" s="40">
        <v>3.9514608000000004</v>
      </c>
      <c r="V475" s="40">
        <v>0.41469839999999997</v>
      </c>
      <c r="W475" s="40">
        <v>0</v>
      </c>
      <c r="X475" s="40">
        <v>1.0843128</v>
      </c>
      <c r="Y475" s="47">
        <v>0</v>
      </c>
    </row>
    <row r="476" spans="1:26">
      <c r="A476" s="57">
        <v>41910</v>
      </c>
      <c r="B476" s="46">
        <v>0</v>
      </c>
      <c r="C476" s="40">
        <v>0.48959639999999999</v>
      </c>
      <c r="D476" s="40">
        <v>0.285138</v>
      </c>
      <c r="E476" s="40">
        <v>0.19946520000000001</v>
      </c>
      <c r="F476" s="40">
        <v>0.26779320000000001</v>
      </c>
      <c r="G476" s="40">
        <v>1.3394915999999997</v>
      </c>
      <c r="H476" s="40">
        <v>2.4829344000000004</v>
      </c>
      <c r="I476" s="40">
        <v>3.0292955999999998</v>
      </c>
      <c r="J476" s="40">
        <v>2.5749143999999999</v>
      </c>
      <c r="K476" s="40">
        <v>0.69274079999999993</v>
      </c>
      <c r="L476" s="40">
        <v>0.474354</v>
      </c>
      <c r="M476" s="40">
        <v>1.578114</v>
      </c>
      <c r="N476" s="40">
        <v>1.2661704</v>
      </c>
      <c r="O476" s="40">
        <v>0.7024644000000001</v>
      </c>
      <c r="P476" s="40">
        <v>0.16845479999999999</v>
      </c>
      <c r="Q476" s="40">
        <v>0.85436279999999998</v>
      </c>
      <c r="R476" s="40">
        <v>1.5492060000000001</v>
      </c>
      <c r="S476" s="40">
        <v>2.1891240000000001</v>
      </c>
      <c r="T476" s="40">
        <v>4.1945508000000009</v>
      </c>
      <c r="U476" s="40">
        <v>4.2886332000000005</v>
      </c>
      <c r="V476" s="40">
        <v>0.57264119999999996</v>
      </c>
      <c r="W476" s="40">
        <v>0.84674159999999998</v>
      </c>
      <c r="X476" s="40">
        <v>0</v>
      </c>
      <c r="Y476" s="47">
        <v>0</v>
      </c>
    </row>
    <row r="477" spans="1:26">
      <c r="A477" s="57">
        <v>41911</v>
      </c>
      <c r="B477" s="46">
        <v>3.3112800000000005E-2</v>
      </c>
      <c r="C477" s="40">
        <v>0</v>
      </c>
      <c r="D477" s="40">
        <v>6.7539599999999991E-2</v>
      </c>
      <c r="E477" s="40">
        <v>0.74530079999999999</v>
      </c>
      <c r="F477" s="40">
        <v>2.0033243999999999</v>
      </c>
      <c r="G477" s="40">
        <v>2.5672932000000004</v>
      </c>
      <c r="H477" s="40">
        <v>5.8486140000000004</v>
      </c>
      <c r="I477" s="40">
        <v>3.3701471999999999</v>
      </c>
      <c r="J477" s="40">
        <v>3.8970611999999996</v>
      </c>
      <c r="K477" s="40">
        <v>2.5780679999999996</v>
      </c>
      <c r="L477" s="40">
        <v>1.6758755999999999</v>
      </c>
      <c r="M477" s="40">
        <v>1.6356672000000001</v>
      </c>
      <c r="N477" s="40">
        <v>2.9247011999999999</v>
      </c>
      <c r="O477" s="40">
        <v>2.9593908</v>
      </c>
      <c r="P477" s="40">
        <v>2.2469400000000004</v>
      </c>
      <c r="Q477" s="40">
        <v>1.8233063999999999</v>
      </c>
      <c r="R477" s="40">
        <v>0.58840919999999997</v>
      </c>
      <c r="S477" s="40">
        <v>1.0088892</v>
      </c>
      <c r="T477" s="40">
        <v>3.6219095999999995</v>
      </c>
      <c r="U477" s="40">
        <v>3.3325668000000004</v>
      </c>
      <c r="V477" s="40">
        <v>1.3245119999999999</v>
      </c>
      <c r="W477" s="40">
        <v>0</v>
      </c>
      <c r="X477" s="40">
        <v>0</v>
      </c>
      <c r="Y477" s="47">
        <v>0</v>
      </c>
    </row>
    <row r="478" spans="1:26">
      <c r="A478" s="57">
        <v>41912</v>
      </c>
      <c r="B478" s="46">
        <v>0</v>
      </c>
      <c r="C478" s="40">
        <v>0</v>
      </c>
      <c r="D478" s="40">
        <v>0</v>
      </c>
      <c r="E478" s="40">
        <v>0.14559119999999998</v>
      </c>
      <c r="F478" s="40">
        <v>2.4169716000000001</v>
      </c>
      <c r="G478" s="40">
        <v>2.6172251999999996</v>
      </c>
      <c r="H478" s="40">
        <v>5.6909339999999995</v>
      </c>
      <c r="I478" s="40">
        <v>1.4359392</v>
      </c>
      <c r="J478" s="40">
        <v>1.2919247999999999</v>
      </c>
      <c r="K478" s="40">
        <v>1.7452547999999999</v>
      </c>
      <c r="L478" s="40">
        <v>1.1954772</v>
      </c>
      <c r="M478" s="40">
        <v>0.29354760000000002</v>
      </c>
      <c r="N478" s="40">
        <v>0.85777919999999996</v>
      </c>
      <c r="O478" s="40">
        <v>0.70772040000000003</v>
      </c>
      <c r="P478" s="40">
        <v>0</v>
      </c>
      <c r="Q478" s="40">
        <v>0</v>
      </c>
      <c r="R478" s="40">
        <v>0</v>
      </c>
      <c r="S478" s="40">
        <v>0</v>
      </c>
      <c r="T478" s="40">
        <v>1.3074299999999999</v>
      </c>
      <c r="U478" s="40">
        <v>0.3261348</v>
      </c>
      <c r="V478" s="40">
        <v>1.3084811999999999</v>
      </c>
      <c r="W478" s="40">
        <v>0.27278639999999998</v>
      </c>
      <c r="X478" s="40">
        <v>0</v>
      </c>
      <c r="Y478" s="47">
        <v>0</v>
      </c>
    </row>
    <row r="479" spans="1:26">
      <c r="B479" s="7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1" spans="1:26" ht="42.75" customHeight="1">
      <c r="B481" s="77" t="s">
        <v>47</v>
      </c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4" spans="1:26">
      <c r="A484" s="21" t="s">
        <v>0</v>
      </c>
    </row>
    <row r="485" spans="1:26" ht="15.75" thickBot="1"/>
    <row r="486" spans="1:26" ht="37.5" customHeight="1" thickBot="1">
      <c r="A486" s="66" t="s">
        <v>10</v>
      </c>
      <c r="B486" s="68" t="s">
        <v>47</v>
      </c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9"/>
    </row>
    <row r="487" spans="1:26" ht="24.75" thickBot="1">
      <c r="A487" s="67"/>
      <c r="B487" s="52" t="s">
        <v>12</v>
      </c>
      <c r="C487" s="31" t="s">
        <v>13</v>
      </c>
      <c r="D487" s="31" t="s">
        <v>14</v>
      </c>
      <c r="E487" s="31" t="s">
        <v>15</v>
      </c>
      <c r="F487" s="31" t="s">
        <v>16</v>
      </c>
      <c r="G487" s="31" t="s">
        <v>17</v>
      </c>
      <c r="H487" s="31" t="s">
        <v>18</v>
      </c>
      <c r="I487" s="31" t="s">
        <v>19</v>
      </c>
      <c r="J487" s="31" t="s">
        <v>20</v>
      </c>
      <c r="K487" s="31" t="s">
        <v>21</v>
      </c>
      <c r="L487" s="31" t="s">
        <v>22</v>
      </c>
      <c r="M487" s="31" t="s">
        <v>23</v>
      </c>
      <c r="N487" s="31" t="s">
        <v>24</v>
      </c>
      <c r="O487" s="31" t="s">
        <v>25</v>
      </c>
      <c r="P487" s="31" t="s">
        <v>26</v>
      </c>
      <c r="Q487" s="31" t="s">
        <v>27</v>
      </c>
      <c r="R487" s="31" t="s">
        <v>28</v>
      </c>
      <c r="S487" s="31" t="s">
        <v>29</v>
      </c>
      <c r="T487" s="31" t="s">
        <v>30</v>
      </c>
      <c r="U487" s="31" t="s">
        <v>31</v>
      </c>
      <c r="V487" s="31" t="s">
        <v>32</v>
      </c>
      <c r="W487" s="31" t="s">
        <v>33</v>
      </c>
      <c r="X487" s="31" t="s">
        <v>34</v>
      </c>
      <c r="Y487" s="32" t="s">
        <v>35</v>
      </c>
    </row>
    <row r="488" spans="1:26">
      <c r="A488" s="58">
        <v>41883</v>
      </c>
      <c r="B488" s="26">
        <v>1.7861805000000002</v>
      </c>
      <c r="C488" s="26">
        <v>5.1697993499999999</v>
      </c>
      <c r="D488" s="26">
        <v>7.5301609499999991</v>
      </c>
      <c r="E488" s="26">
        <v>0.86633369999999998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6.2190900000000007E-2</v>
      </c>
      <c r="N488" s="26">
        <v>2.38133295</v>
      </c>
      <c r="O488" s="26">
        <v>3.1008672000000006</v>
      </c>
      <c r="P488" s="26">
        <v>11.837965499999997</v>
      </c>
      <c r="Q488" s="26">
        <v>10.423484100000001</v>
      </c>
      <c r="R488" s="26">
        <v>21.876010650000001</v>
      </c>
      <c r="S488" s="26">
        <v>15.742252349999999</v>
      </c>
      <c r="T488" s="26">
        <v>13.141804949999999</v>
      </c>
      <c r="U488" s="26">
        <v>4.7395250999999998</v>
      </c>
      <c r="V488" s="26">
        <v>1.4282212500000002</v>
      </c>
      <c r="W488" s="26">
        <v>20.5041951</v>
      </c>
      <c r="X488" s="26">
        <v>30.605154300000002</v>
      </c>
      <c r="Y488" s="45">
        <v>13.737680550000002</v>
      </c>
    </row>
    <row r="489" spans="1:26">
      <c r="A489" s="57">
        <v>41884</v>
      </c>
      <c r="B489" s="27">
        <v>3.9310433999999996</v>
      </c>
      <c r="C489" s="27">
        <v>4.5681385500000005</v>
      </c>
      <c r="D489" s="27">
        <v>2.1390777000000001</v>
      </c>
      <c r="E489" s="27">
        <v>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1.1273908500000001</v>
      </c>
      <c r="U489" s="27">
        <v>0</v>
      </c>
      <c r="V489" s="27">
        <v>0</v>
      </c>
      <c r="W489" s="27">
        <v>5.1907707000000007</v>
      </c>
      <c r="X489" s="27">
        <v>21.459476249999998</v>
      </c>
      <c r="Y489" s="53">
        <v>7.9611583500000007</v>
      </c>
    </row>
    <row r="490" spans="1:26">
      <c r="A490" s="57">
        <v>41885</v>
      </c>
      <c r="B490" s="27">
        <v>3.2100628499999999</v>
      </c>
      <c r="C490" s="27">
        <v>4.2694776000000001</v>
      </c>
      <c r="D490" s="27">
        <v>1.2669588000000001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7.2315000000000009E-4</v>
      </c>
      <c r="U490" s="27">
        <v>0</v>
      </c>
      <c r="V490" s="27">
        <v>0</v>
      </c>
      <c r="W490" s="27">
        <v>2.8586119500000007</v>
      </c>
      <c r="X490" s="27">
        <v>22.04233515</v>
      </c>
      <c r="Y490" s="53">
        <v>16.192774799999999</v>
      </c>
    </row>
    <row r="491" spans="1:26">
      <c r="A491" s="57">
        <v>41886</v>
      </c>
      <c r="B491" s="27">
        <v>7.0326337500000013</v>
      </c>
      <c r="C491" s="27">
        <v>15.047305200000004</v>
      </c>
      <c r="D491" s="27">
        <v>2.8694592000000005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1.6458894000000002</v>
      </c>
      <c r="M491" s="27">
        <v>1.20404475</v>
      </c>
      <c r="N491" s="27">
        <v>0.8533170000000001</v>
      </c>
      <c r="O491" s="27">
        <v>1.9018845000000002</v>
      </c>
      <c r="P491" s="27">
        <v>5.1567826500000002</v>
      </c>
      <c r="Q491" s="27">
        <v>6.4439896499999998</v>
      </c>
      <c r="R491" s="27">
        <v>8.2026904500000004</v>
      </c>
      <c r="S491" s="27">
        <v>7.1143497</v>
      </c>
      <c r="T491" s="27">
        <v>0</v>
      </c>
      <c r="U491" s="27">
        <v>0</v>
      </c>
      <c r="V491" s="27">
        <v>0</v>
      </c>
      <c r="W491" s="27">
        <v>7.7377050000000001</v>
      </c>
      <c r="X491" s="27">
        <v>9.3944416499999992</v>
      </c>
      <c r="Y491" s="53">
        <v>0.34928144999999999</v>
      </c>
    </row>
    <row r="492" spans="1:26">
      <c r="A492" s="57">
        <v>41887</v>
      </c>
      <c r="B492" s="27">
        <v>3.6287666999999999</v>
      </c>
      <c r="C492" s="27">
        <v>4.8696921</v>
      </c>
      <c r="D492" s="27">
        <v>2.5679056500000002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2.0045717999999999</v>
      </c>
      <c r="O492" s="27">
        <v>2.4182136000000001</v>
      </c>
      <c r="P492" s="27">
        <v>11.294879849999999</v>
      </c>
      <c r="Q492" s="27">
        <v>10.305610649999998</v>
      </c>
      <c r="R492" s="27">
        <v>12.794692950000002</v>
      </c>
      <c r="S492" s="27">
        <v>11.8249488</v>
      </c>
      <c r="T492" s="27">
        <v>16.661376000000004</v>
      </c>
      <c r="U492" s="27">
        <v>11.576908350000002</v>
      </c>
      <c r="V492" s="27">
        <v>7.9025832000000005</v>
      </c>
      <c r="W492" s="27">
        <v>20.331362249999998</v>
      </c>
      <c r="X492" s="27">
        <v>15.5303694</v>
      </c>
      <c r="Y492" s="53">
        <v>0.62841734999999999</v>
      </c>
    </row>
    <row r="493" spans="1:26">
      <c r="A493" s="57">
        <v>41888</v>
      </c>
      <c r="B493" s="27">
        <v>8.9648905500000016</v>
      </c>
      <c r="C493" s="27">
        <v>3.5210173499999997</v>
      </c>
      <c r="D493" s="27">
        <v>8.3885400000000013E-2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0.30010725000000005</v>
      </c>
      <c r="Y493" s="53">
        <v>12.681158400000001</v>
      </c>
    </row>
    <row r="494" spans="1:26">
      <c r="A494" s="57">
        <v>41889</v>
      </c>
      <c r="B494" s="27">
        <v>9.0126184499999997</v>
      </c>
      <c r="C494" s="27">
        <v>3.7748430000000002</v>
      </c>
      <c r="D494" s="27">
        <v>0.40713345000000006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0.92346254999999999</v>
      </c>
      <c r="M494" s="27">
        <v>1.5027057000000001</v>
      </c>
      <c r="N494" s="27">
        <v>3.4725663000000004</v>
      </c>
      <c r="O494" s="27">
        <v>3.0936357000000005</v>
      </c>
      <c r="P494" s="27">
        <v>0.57924315000000004</v>
      </c>
      <c r="Q494" s="27">
        <v>0.44907615000000006</v>
      </c>
      <c r="R494" s="27">
        <v>6.1467750000000002E-2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5.2789950000000002E-2</v>
      </c>
      <c r="Y494" s="53">
        <v>3.4928145000000002</v>
      </c>
    </row>
    <row r="495" spans="1:26">
      <c r="A495" s="57">
        <v>41890</v>
      </c>
      <c r="B495" s="27">
        <v>0</v>
      </c>
      <c r="C495" s="27">
        <v>0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2.5483806000000002</v>
      </c>
      <c r="S495" s="27">
        <v>0.71953424999999993</v>
      </c>
      <c r="T495" s="27">
        <v>3.7835207999999998</v>
      </c>
      <c r="U495" s="27">
        <v>2.8224544500000004</v>
      </c>
      <c r="V495" s="27">
        <v>0.32614065000000003</v>
      </c>
      <c r="W495" s="27">
        <v>6.8865574500000006</v>
      </c>
      <c r="X495" s="27">
        <v>19.785384000000004</v>
      </c>
      <c r="Y495" s="53">
        <v>7.5142516500000012</v>
      </c>
    </row>
    <row r="496" spans="1:26">
      <c r="A496" s="57">
        <v>41891</v>
      </c>
      <c r="B496" s="27">
        <v>0.57128850000000009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2.0609775000000004</v>
      </c>
      <c r="I496" s="27">
        <v>0.48523364999999996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5.0663888999999998</v>
      </c>
      <c r="S496" s="27">
        <v>1.4086962000000001</v>
      </c>
      <c r="T496" s="27">
        <v>1.01024055</v>
      </c>
      <c r="U496" s="27">
        <v>0.13378275000000001</v>
      </c>
      <c r="V496" s="27">
        <v>0</v>
      </c>
      <c r="W496" s="27">
        <v>0</v>
      </c>
      <c r="X496" s="27">
        <v>28.661327099999998</v>
      </c>
      <c r="Y496" s="53">
        <v>20.684259449999999</v>
      </c>
    </row>
    <row r="497" spans="1:25">
      <c r="A497" s="57">
        <v>41892</v>
      </c>
      <c r="B497" s="27">
        <v>0.58502834999999997</v>
      </c>
      <c r="C497" s="27">
        <v>0.16126245</v>
      </c>
      <c r="D497" s="27">
        <v>0</v>
      </c>
      <c r="E497" s="27"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6.5083500000000004E-3</v>
      </c>
      <c r="M497" s="27">
        <v>1.2336939</v>
      </c>
      <c r="N497" s="27">
        <v>2.0790562500000003</v>
      </c>
      <c r="O497" s="27">
        <v>1.4224360500000004</v>
      </c>
      <c r="P497" s="27">
        <v>3.7791818999999998</v>
      </c>
      <c r="Q497" s="27">
        <v>4.1414800500000011</v>
      </c>
      <c r="R497" s="27">
        <v>7.1201348999999992</v>
      </c>
      <c r="S497" s="27">
        <v>6.0310710000000007</v>
      </c>
      <c r="T497" s="27">
        <v>4.4235085500000002</v>
      </c>
      <c r="U497" s="27">
        <v>0</v>
      </c>
      <c r="V497" s="27">
        <v>0.55248659999999994</v>
      </c>
      <c r="W497" s="27">
        <v>12.757089150000002</v>
      </c>
      <c r="X497" s="27">
        <v>29.215983149999996</v>
      </c>
      <c r="Y497" s="53">
        <v>20.240245349999999</v>
      </c>
    </row>
    <row r="498" spans="1:25">
      <c r="A498" s="57">
        <v>41893</v>
      </c>
      <c r="B498" s="27">
        <v>4.1790838500000005</v>
      </c>
      <c r="C498" s="27">
        <v>0.64504980000000001</v>
      </c>
      <c r="D498" s="27">
        <v>2.5657361999999999</v>
      </c>
      <c r="E498" s="27">
        <v>0.11931975</v>
      </c>
      <c r="F498" s="27">
        <v>0</v>
      </c>
      <c r="G498" s="27">
        <v>0</v>
      </c>
      <c r="H498" s="27">
        <v>0</v>
      </c>
      <c r="I498" s="27">
        <v>1.2402022500000001</v>
      </c>
      <c r="J498" s="27">
        <v>0</v>
      </c>
      <c r="K498" s="27">
        <v>1.8049824000000001</v>
      </c>
      <c r="L498" s="27">
        <v>8.6170553999999999</v>
      </c>
      <c r="M498" s="27">
        <v>15.168794399999999</v>
      </c>
      <c r="N498" s="27">
        <v>7.4303662500000005</v>
      </c>
      <c r="O498" s="27">
        <v>6.9017435999999996</v>
      </c>
      <c r="P498" s="27">
        <v>15.7964886</v>
      </c>
      <c r="Q498" s="27">
        <v>21.886857899999999</v>
      </c>
      <c r="R498" s="27">
        <v>13.100585400000002</v>
      </c>
      <c r="S498" s="27">
        <v>11.85749055</v>
      </c>
      <c r="T498" s="27">
        <v>2.2222399500000001</v>
      </c>
      <c r="U498" s="27">
        <v>0</v>
      </c>
      <c r="V498" s="27">
        <v>1.7673786</v>
      </c>
      <c r="W498" s="27">
        <v>17.64124425</v>
      </c>
      <c r="X498" s="27">
        <v>20.04644115</v>
      </c>
      <c r="Y498" s="53">
        <v>11.114815499999999</v>
      </c>
    </row>
    <row r="499" spans="1:25">
      <c r="A499" s="57">
        <v>41894</v>
      </c>
      <c r="B499" s="27">
        <v>3.7914754499999996</v>
      </c>
      <c r="C499" s="27">
        <v>1.9018845000000002</v>
      </c>
      <c r="D499" s="27">
        <v>0.16704765000000002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0.56550330000000004</v>
      </c>
      <c r="L499" s="27">
        <v>12.938599799999999</v>
      </c>
      <c r="M499" s="27">
        <v>14.55194745</v>
      </c>
      <c r="N499" s="27">
        <v>0.33771105000000007</v>
      </c>
      <c r="O499" s="27">
        <v>2.2417650000000004E-2</v>
      </c>
      <c r="P499" s="27">
        <v>1.3399969500000004</v>
      </c>
      <c r="Q499" s="27">
        <v>5.5834411499999987</v>
      </c>
      <c r="R499" s="27">
        <v>4.7142148500000003</v>
      </c>
      <c r="S499" s="27">
        <v>2.6561299499999995</v>
      </c>
      <c r="T499" s="27">
        <v>0</v>
      </c>
      <c r="U499" s="27">
        <v>0</v>
      </c>
      <c r="V499" s="27">
        <v>0</v>
      </c>
      <c r="W499" s="27">
        <v>13.47590025</v>
      </c>
      <c r="X499" s="27">
        <v>20.4926247</v>
      </c>
      <c r="Y499" s="53">
        <v>0.46136969999999999</v>
      </c>
    </row>
    <row r="500" spans="1:25">
      <c r="A500" s="57">
        <v>41895</v>
      </c>
      <c r="B500" s="27">
        <v>4.0330075500000007</v>
      </c>
      <c r="C500" s="27">
        <v>2.8130534999999997</v>
      </c>
      <c r="D500" s="27">
        <v>2.8296859500000004</v>
      </c>
      <c r="E500" s="27">
        <v>1.1324529000000001</v>
      </c>
      <c r="F500" s="27">
        <v>0.57201164999999998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1.4238823500000002</v>
      </c>
      <c r="M500" s="27">
        <v>1.0275961500000002</v>
      </c>
      <c r="N500" s="27">
        <v>0</v>
      </c>
      <c r="O500" s="27">
        <v>5.7823073999999997</v>
      </c>
      <c r="P500" s="27">
        <v>9.5723365500000011</v>
      </c>
      <c r="Q500" s="27">
        <v>12.432394799999999</v>
      </c>
      <c r="R500" s="27">
        <v>2.15571015</v>
      </c>
      <c r="S500" s="27">
        <v>0.27913589999999999</v>
      </c>
      <c r="T500" s="27">
        <v>0</v>
      </c>
      <c r="U500" s="27">
        <v>0</v>
      </c>
      <c r="V500" s="27">
        <v>0</v>
      </c>
      <c r="W500" s="27">
        <v>6.9017435999999996</v>
      </c>
      <c r="X500" s="27">
        <v>16.339574250000002</v>
      </c>
      <c r="Y500" s="53">
        <v>0</v>
      </c>
    </row>
    <row r="501" spans="1:25">
      <c r="A501" s="57">
        <v>41896</v>
      </c>
      <c r="B501" s="27">
        <v>1.5996078</v>
      </c>
      <c r="C501" s="27">
        <v>0.32180175</v>
      </c>
      <c r="D501" s="27">
        <v>0.41147235000000004</v>
      </c>
      <c r="E501" s="27">
        <v>7.2315000000000009E-4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3.4891987500000003</v>
      </c>
      <c r="N501" s="27">
        <v>0.75496859999999999</v>
      </c>
      <c r="O501" s="27">
        <v>2.3863950000000002E-2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7.9445258999999995</v>
      </c>
      <c r="X501" s="27">
        <v>14.30318385</v>
      </c>
      <c r="Y501" s="53">
        <v>6.006483900000001</v>
      </c>
    </row>
    <row r="502" spans="1:25">
      <c r="A502" s="57">
        <v>41897</v>
      </c>
      <c r="B502" s="27">
        <v>6.6587652000000004</v>
      </c>
      <c r="C502" s="27">
        <v>0.64143404999999998</v>
      </c>
      <c r="D502" s="27">
        <v>1.4781185999999999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1.8382473000000004</v>
      </c>
      <c r="M502" s="27">
        <v>4.1696828999999997</v>
      </c>
      <c r="N502" s="27">
        <v>4.7460334499999997</v>
      </c>
      <c r="O502" s="27">
        <v>2.9569603500000001</v>
      </c>
      <c r="P502" s="27">
        <v>1.7991972000000001</v>
      </c>
      <c r="Q502" s="27">
        <v>1.5070446000000002</v>
      </c>
      <c r="R502" s="27">
        <v>7.6422492000000011</v>
      </c>
      <c r="S502" s="27">
        <v>4.1595588000000001</v>
      </c>
      <c r="T502" s="27">
        <v>0</v>
      </c>
      <c r="U502" s="27">
        <v>0</v>
      </c>
      <c r="V502" s="27">
        <v>1.7840110500000004</v>
      </c>
      <c r="W502" s="27">
        <v>12.7664901</v>
      </c>
      <c r="X502" s="27">
        <v>24.07294035</v>
      </c>
      <c r="Y502" s="53">
        <v>15.733574549999998</v>
      </c>
    </row>
    <row r="503" spans="1:25">
      <c r="A503" s="57">
        <v>41898</v>
      </c>
      <c r="B503" s="27">
        <v>4.7011981500000006</v>
      </c>
      <c r="C503" s="27">
        <v>5.4026536499999995</v>
      </c>
      <c r="D503" s="27">
        <v>5.5060640999999997</v>
      </c>
      <c r="E503" s="27">
        <v>0</v>
      </c>
      <c r="F503" s="27">
        <v>0</v>
      </c>
      <c r="G503" s="27">
        <v>0</v>
      </c>
      <c r="H503" s="27">
        <v>0.65517390000000009</v>
      </c>
      <c r="I503" s="27">
        <v>1.8780205500000002</v>
      </c>
      <c r="J503" s="27">
        <v>0</v>
      </c>
      <c r="K503" s="27">
        <v>0</v>
      </c>
      <c r="L503" s="27">
        <v>7.7767550999999999</v>
      </c>
      <c r="M503" s="27">
        <v>18.03897675</v>
      </c>
      <c r="N503" s="27">
        <v>14.881703849999999</v>
      </c>
      <c r="O503" s="27">
        <v>14.355973800000001</v>
      </c>
      <c r="P503" s="27">
        <v>17.43153075</v>
      </c>
      <c r="Q503" s="27">
        <v>19.504801800000003</v>
      </c>
      <c r="R503" s="27">
        <v>30.914662499999999</v>
      </c>
      <c r="S503" s="27">
        <v>30.022295400000004</v>
      </c>
      <c r="T503" s="27">
        <v>2.5006526999999998</v>
      </c>
      <c r="U503" s="27">
        <v>0</v>
      </c>
      <c r="V503" s="27">
        <v>0</v>
      </c>
      <c r="W503" s="27">
        <v>29.163193200000002</v>
      </c>
      <c r="X503" s="27">
        <v>22.95639675</v>
      </c>
      <c r="Y503" s="53">
        <v>12.221958150000001</v>
      </c>
    </row>
    <row r="504" spans="1:25">
      <c r="A504" s="57">
        <v>41899</v>
      </c>
      <c r="B504" s="27">
        <v>0.21043665</v>
      </c>
      <c r="C504" s="27">
        <v>0.19525049999999999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0.68988510000000003</v>
      </c>
      <c r="N504" s="27">
        <v>0</v>
      </c>
      <c r="O504" s="27">
        <v>0.1055799</v>
      </c>
      <c r="P504" s="27">
        <v>0.98637660000000016</v>
      </c>
      <c r="Q504" s="27">
        <v>1.9185169500000003</v>
      </c>
      <c r="R504" s="27">
        <v>3.4132680000000004</v>
      </c>
      <c r="S504" s="27">
        <v>1.2242929499999999</v>
      </c>
      <c r="T504" s="27">
        <v>0</v>
      </c>
      <c r="U504" s="27">
        <v>0</v>
      </c>
      <c r="V504" s="27">
        <v>0</v>
      </c>
      <c r="W504" s="27">
        <v>2.4753424499999999</v>
      </c>
      <c r="X504" s="27">
        <v>0</v>
      </c>
      <c r="Y504" s="53">
        <v>0</v>
      </c>
    </row>
    <row r="505" spans="1:25">
      <c r="A505" s="57">
        <v>41900</v>
      </c>
      <c r="B505" s="27">
        <v>1.06230735</v>
      </c>
      <c r="C505" s="27">
        <v>0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0.40424084999999998</v>
      </c>
      <c r="L505" s="27">
        <v>0.16053930000000002</v>
      </c>
      <c r="M505" s="27">
        <v>1.76231655</v>
      </c>
      <c r="N505" s="27">
        <v>1.1982595500000002</v>
      </c>
      <c r="O505" s="27">
        <v>0.59876819999999997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10.769872950000002</v>
      </c>
      <c r="X505" s="27">
        <v>20.6791974</v>
      </c>
      <c r="Y505" s="53">
        <v>9.1594178999999993</v>
      </c>
    </row>
    <row r="506" spans="1:25">
      <c r="A506" s="57">
        <v>41901</v>
      </c>
      <c r="B506" s="27">
        <v>15.933163950000003</v>
      </c>
      <c r="C506" s="27">
        <v>0.69422400000000006</v>
      </c>
      <c r="D506" s="27">
        <v>5.4236250000000007E-2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0.32469435000000002</v>
      </c>
      <c r="M506" s="27">
        <v>0</v>
      </c>
      <c r="N506" s="27">
        <v>0</v>
      </c>
      <c r="O506" s="27">
        <v>0</v>
      </c>
      <c r="P506" s="27">
        <v>5.4561667499999995</v>
      </c>
      <c r="Q506" s="27">
        <v>5.7533813999999994</v>
      </c>
      <c r="R506" s="27">
        <v>12.540144149999998</v>
      </c>
      <c r="S506" s="27">
        <v>9.0147879</v>
      </c>
      <c r="T506" s="27">
        <v>9.3785323500000004</v>
      </c>
      <c r="U506" s="27">
        <v>2.9048935500000006</v>
      </c>
      <c r="V506" s="27">
        <v>4.7872530000000006</v>
      </c>
      <c r="W506" s="27">
        <v>16.625941650000001</v>
      </c>
      <c r="X506" s="27">
        <v>3.4479791999999998</v>
      </c>
      <c r="Y506" s="53">
        <v>3.6670936500000004</v>
      </c>
    </row>
    <row r="507" spans="1:25">
      <c r="A507" s="57">
        <v>41902</v>
      </c>
      <c r="B507" s="27">
        <v>0</v>
      </c>
      <c r="C507" s="27">
        <v>0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7.2098054999999999</v>
      </c>
      <c r="L507" s="27">
        <v>2.6373280499999998</v>
      </c>
      <c r="M507" s="27">
        <v>5.4612287999999998</v>
      </c>
      <c r="N507" s="27">
        <v>5.083021350000001</v>
      </c>
      <c r="O507" s="27">
        <v>5.5161882000000002</v>
      </c>
      <c r="P507" s="27">
        <v>2.9121250500000002</v>
      </c>
      <c r="Q507" s="27">
        <v>0</v>
      </c>
      <c r="R507" s="27">
        <v>6.0021450000000004E-2</v>
      </c>
      <c r="S507" s="27">
        <v>0</v>
      </c>
      <c r="T507" s="27">
        <v>0</v>
      </c>
      <c r="U507" s="27">
        <v>1.3877248500000001</v>
      </c>
      <c r="V507" s="27">
        <v>5.8821021000000009</v>
      </c>
      <c r="W507" s="27">
        <v>8.4254206500000013</v>
      </c>
      <c r="X507" s="27">
        <v>1.2669588000000001</v>
      </c>
      <c r="Y507" s="53">
        <v>0.58358205000000007</v>
      </c>
    </row>
    <row r="508" spans="1:25">
      <c r="A508" s="57">
        <v>41903</v>
      </c>
      <c r="B508" s="27">
        <v>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0.48306419999999994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9.1702651500000005</v>
      </c>
      <c r="U508" s="27">
        <v>10.277407800000001</v>
      </c>
      <c r="V508" s="27">
        <v>16.397426250000002</v>
      </c>
      <c r="W508" s="27">
        <v>17.61521085</v>
      </c>
      <c r="X508" s="27">
        <v>6.9285001499999996</v>
      </c>
      <c r="Y508" s="53">
        <v>10.8559278</v>
      </c>
    </row>
    <row r="509" spans="1:25">
      <c r="A509" s="57">
        <v>41904</v>
      </c>
      <c r="B509" s="27">
        <v>0.35651295000000005</v>
      </c>
      <c r="C509" s="27">
        <v>0</v>
      </c>
      <c r="D509" s="27">
        <v>0.16849395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1.5178918499999998</v>
      </c>
      <c r="N509" s="27">
        <v>3.3771105000000001</v>
      </c>
      <c r="O509" s="27">
        <v>4.2043941</v>
      </c>
      <c r="P509" s="27">
        <v>12.63270735</v>
      </c>
      <c r="Q509" s="27">
        <v>11.17483695</v>
      </c>
      <c r="R509" s="27">
        <v>19.072358100000002</v>
      </c>
      <c r="S509" s="27">
        <v>14.282935649999999</v>
      </c>
      <c r="T509" s="27">
        <v>1.00300905</v>
      </c>
      <c r="U509" s="27">
        <v>0</v>
      </c>
      <c r="V509" s="27">
        <v>6.517027800000001</v>
      </c>
      <c r="W509" s="27">
        <v>20.757297600000001</v>
      </c>
      <c r="X509" s="27">
        <v>23.747522849999999</v>
      </c>
      <c r="Y509" s="53">
        <v>13.520012400000001</v>
      </c>
    </row>
    <row r="510" spans="1:25">
      <c r="A510" s="57">
        <v>41905</v>
      </c>
      <c r="B510" s="27">
        <v>3.55717485</v>
      </c>
      <c r="C510" s="27">
        <v>5.7042072000000008</v>
      </c>
      <c r="D510" s="27">
        <v>12.973311000000001</v>
      </c>
      <c r="E510" s="27">
        <v>7.4860487999999998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3.5926092000000005</v>
      </c>
      <c r="M510" s="27">
        <v>2.3979653999999999</v>
      </c>
      <c r="N510" s="27">
        <v>4.9774414499999997</v>
      </c>
      <c r="O510" s="27">
        <v>4.9434534000000001</v>
      </c>
      <c r="P510" s="27">
        <v>8.9656137000000005</v>
      </c>
      <c r="Q510" s="27">
        <v>15.227369550000001</v>
      </c>
      <c r="R510" s="27">
        <v>14.217129</v>
      </c>
      <c r="S510" s="27">
        <v>12.308013000000001</v>
      </c>
      <c r="T510" s="27">
        <v>0</v>
      </c>
      <c r="U510" s="27">
        <v>0</v>
      </c>
      <c r="V510" s="27">
        <v>4.6281600000000003</v>
      </c>
      <c r="W510" s="27">
        <v>18.3853656</v>
      </c>
      <c r="X510" s="27">
        <v>34.792915950000001</v>
      </c>
      <c r="Y510" s="53">
        <v>28.147890600000004</v>
      </c>
    </row>
    <row r="511" spans="1:25">
      <c r="A511" s="57">
        <v>41906</v>
      </c>
      <c r="B511" s="27">
        <v>2.4297840000000002</v>
      </c>
      <c r="C511" s="27">
        <v>1.7673786</v>
      </c>
      <c r="D511" s="27">
        <v>1.2062142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1.8107676000000001</v>
      </c>
      <c r="M511" s="27">
        <v>3.2946714000000004</v>
      </c>
      <c r="N511" s="27">
        <v>1.0774935000000001</v>
      </c>
      <c r="O511" s="27">
        <v>1.2922690500000003</v>
      </c>
      <c r="P511" s="27">
        <v>2.8578888000000005</v>
      </c>
      <c r="Q511" s="27">
        <v>2.4290608500000004</v>
      </c>
      <c r="R511" s="27">
        <v>4.6693795499999995</v>
      </c>
      <c r="S511" s="27">
        <v>2.71398195</v>
      </c>
      <c r="T511" s="27">
        <v>0</v>
      </c>
      <c r="U511" s="27">
        <v>0</v>
      </c>
      <c r="V511" s="27">
        <v>4.7113222500000003</v>
      </c>
      <c r="W511" s="27">
        <v>18.496007550000002</v>
      </c>
      <c r="X511" s="27">
        <v>22.554325350000003</v>
      </c>
      <c r="Y511" s="53">
        <v>16.025727150000002</v>
      </c>
    </row>
    <row r="512" spans="1:25">
      <c r="A512" s="57">
        <v>41907</v>
      </c>
      <c r="B512" s="27">
        <v>2.0291589000000001</v>
      </c>
      <c r="C512" s="27">
        <v>3.9968500500000004</v>
      </c>
      <c r="D512" s="27">
        <v>1.1527011</v>
      </c>
      <c r="E512" s="27">
        <v>2.6756550000000004E-2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0.43099739999999997</v>
      </c>
      <c r="L512" s="27">
        <v>1.6806006</v>
      </c>
      <c r="M512" s="27">
        <v>2.2034380499999999</v>
      </c>
      <c r="N512" s="27">
        <v>0</v>
      </c>
      <c r="O512" s="27">
        <v>0</v>
      </c>
      <c r="P512" s="27">
        <v>0</v>
      </c>
      <c r="Q512" s="27">
        <v>3.3988049999999999E-2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0.80703540000000007</v>
      </c>
      <c r="X512" s="27">
        <v>0</v>
      </c>
      <c r="Y512" s="53">
        <v>0</v>
      </c>
    </row>
    <row r="513" spans="1:25">
      <c r="A513" s="57">
        <v>41908</v>
      </c>
      <c r="B513" s="27">
        <v>0.64143404999999998</v>
      </c>
      <c r="C513" s="27">
        <v>0.24804045000000002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9.5600430000000003</v>
      </c>
      <c r="W513" s="27">
        <v>14.407317449999999</v>
      </c>
      <c r="X513" s="27">
        <v>4.9514080500000004</v>
      </c>
      <c r="Y513" s="53">
        <v>7.7203493999999999</v>
      </c>
    </row>
    <row r="514" spans="1:25">
      <c r="A514" s="57">
        <v>41909</v>
      </c>
      <c r="B514" s="27">
        <v>0.57490425000000001</v>
      </c>
      <c r="C514" s="27">
        <v>0.56116440000000001</v>
      </c>
      <c r="D514" s="27">
        <v>7.2315000000000009E-4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1.9192401000000001</v>
      </c>
      <c r="X514" s="27">
        <v>0</v>
      </c>
      <c r="Y514" s="53">
        <v>1.7030182500000002</v>
      </c>
    </row>
    <row r="515" spans="1:25">
      <c r="A515" s="57">
        <v>41910</v>
      </c>
      <c r="B515" s="27">
        <v>3.9050100000000004E-2</v>
      </c>
      <c r="C515" s="27">
        <v>0</v>
      </c>
      <c r="D515" s="27">
        <v>0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0.43389000000000005</v>
      </c>
      <c r="Y515" s="53">
        <v>6.4382044500000006</v>
      </c>
    </row>
    <row r="516" spans="1:25">
      <c r="A516" s="57">
        <v>41911</v>
      </c>
      <c r="B516" s="27">
        <v>0</v>
      </c>
      <c r="C516" s="27">
        <v>1.5554956500000003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2.0024023500000006</v>
      </c>
      <c r="X516" s="27">
        <v>5.1126705000000001</v>
      </c>
      <c r="Y516" s="53">
        <v>2.3835024000000002</v>
      </c>
    </row>
    <row r="517" spans="1:25">
      <c r="A517" s="57">
        <v>41912</v>
      </c>
      <c r="B517" s="27">
        <v>9.0494991000000002</v>
      </c>
      <c r="C517" s="27">
        <v>1.3812165000000001</v>
      </c>
      <c r="D517" s="27">
        <v>1.09123335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4.9629784499999996</v>
      </c>
      <c r="Q517" s="27">
        <v>5.6470783500000001</v>
      </c>
      <c r="R517" s="27">
        <v>7.5048507000000004</v>
      </c>
      <c r="S517" s="27">
        <v>6.3188846999999999</v>
      </c>
      <c r="T517" s="27">
        <v>0</v>
      </c>
      <c r="U517" s="27">
        <v>0</v>
      </c>
      <c r="V517" s="27">
        <v>0</v>
      </c>
      <c r="W517" s="27">
        <v>0</v>
      </c>
      <c r="X517" s="27">
        <v>26.782583400000004</v>
      </c>
      <c r="Y517" s="53">
        <v>18.194454</v>
      </c>
    </row>
    <row r="518" spans="1:25">
      <c r="A518" s="48"/>
    </row>
    <row r="519" spans="1:25">
      <c r="A519" s="21" t="s">
        <v>1</v>
      </c>
      <c r="B519" s="21"/>
      <c r="C519" s="21"/>
    </row>
    <row r="520" spans="1:25" ht="15.75" thickBot="1"/>
    <row r="521" spans="1:25" ht="38.25" customHeight="1" thickBot="1">
      <c r="A521" s="70" t="s">
        <v>10</v>
      </c>
      <c r="B521" s="72" t="s">
        <v>47</v>
      </c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9"/>
    </row>
    <row r="522" spans="1:25" ht="24.75" thickBot="1">
      <c r="A522" s="71"/>
      <c r="B522" s="41" t="s">
        <v>12</v>
      </c>
      <c r="C522" s="42" t="s">
        <v>13</v>
      </c>
      <c r="D522" s="42" t="s">
        <v>14</v>
      </c>
      <c r="E522" s="42" t="s">
        <v>15</v>
      </c>
      <c r="F522" s="42" t="s">
        <v>16</v>
      </c>
      <c r="G522" s="42" t="s">
        <v>17</v>
      </c>
      <c r="H522" s="42" t="s">
        <v>18</v>
      </c>
      <c r="I522" s="42" t="s">
        <v>19</v>
      </c>
      <c r="J522" s="42" t="s">
        <v>20</v>
      </c>
      <c r="K522" s="42" t="s">
        <v>21</v>
      </c>
      <c r="L522" s="42" t="s">
        <v>22</v>
      </c>
      <c r="M522" s="42" t="s">
        <v>23</v>
      </c>
      <c r="N522" s="42" t="s">
        <v>24</v>
      </c>
      <c r="O522" s="42" t="s">
        <v>25</v>
      </c>
      <c r="P522" s="42" t="s">
        <v>26</v>
      </c>
      <c r="Q522" s="42" t="s">
        <v>27</v>
      </c>
      <c r="R522" s="42" t="s">
        <v>28</v>
      </c>
      <c r="S522" s="42" t="s">
        <v>29</v>
      </c>
      <c r="T522" s="42" t="s">
        <v>30</v>
      </c>
      <c r="U522" s="42" t="s">
        <v>31</v>
      </c>
      <c r="V522" s="42" t="s">
        <v>32</v>
      </c>
      <c r="W522" s="42" t="s">
        <v>33</v>
      </c>
      <c r="X522" s="42" t="s">
        <v>34</v>
      </c>
      <c r="Y522" s="43" t="s">
        <v>35</v>
      </c>
    </row>
    <row r="523" spans="1:25">
      <c r="A523" s="58">
        <v>41883</v>
      </c>
      <c r="B523" s="44">
        <v>1.6416855000000001</v>
      </c>
      <c r="C523" s="26">
        <v>4.7515828499999992</v>
      </c>
      <c r="D523" s="26">
        <v>6.9210004500000002</v>
      </c>
      <c r="E523" s="26">
        <v>0.79625069999999998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5.71599E-2</v>
      </c>
      <c r="N523" s="26">
        <v>2.18869245</v>
      </c>
      <c r="O523" s="26">
        <v>2.8500192000000002</v>
      </c>
      <c r="P523" s="26">
        <v>10.880320499999998</v>
      </c>
      <c r="Q523" s="26">
        <v>9.5802650999999983</v>
      </c>
      <c r="R523" s="26">
        <v>20.106327149999998</v>
      </c>
      <c r="S523" s="26">
        <v>14.46876585</v>
      </c>
      <c r="T523" s="26">
        <v>12.078684449999999</v>
      </c>
      <c r="U523" s="26">
        <v>4.3561161000000004</v>
      </c>
      <c r="V523" s="26">
        <v>1.3126837500000001</v>
      </c>
      <c r="W523" s="26">
        <v>18.845486100000002</v>
      </c>
      <c r="X523" s="26">
        <v>28.129317300000004</v>
      </c>
      <c r="Y523" s="45">
        <v>12.626356050000002</v>
      </c>
    </row>
    <row r="524" spans="1:25">
      <c r="A524" s="57">
        <v>41884</v>
      </c>
      <c r="B524" s="46">
        <v>3.6130374000000001</v>
      </c>
      <c r="C524" s="40">
        <v>4.1985940499999996</v>
      </c>
      <c r="D524" s="40">
        <v>1.9660346999999998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1.0361893500000001</v>
      </c>
      <c r="U524" s="40">
        <v>0</v>
      </c>
      <c r="V524" s="40">
        <v>0</v>
      </c>
      <c r="W524" s="40">
        <v>4.7708577000000005</v>
      </c>
      <c r="X524" s="40">
        <v>19.723488749999998</v>
      </c>
      <c r="Y524" s="47">
        <v>7.3171318499999991</v>
      </c>
    </row>
    <row r="525" spans="1:25">
      <c r="A525" s="57">
        <v>41885</v>
      </c>
      <c r="B525" s="46">
        <v>2.9503813500000002</v>
      </c>
      <c r="C525" s="40">
        <v>3.9240936</v>
      </c>
      <c r="D525" s="40">
        <v>1.1644668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6.6465000000000014E-4</v>
      </c>
      <c r="U525" s="40">
        <v>0</v>
      </c>
      <c r="V525" s="40">
        <v>0</v>
      </c>
      <c r="W525" s="40">
        <v>2.6273614500000004</v>
      </c>
      <c r="X525" s="40">
        <v>20.25919665</v>
      </c>
      <c r="Y525" s="47">
        <v>14.882842799999999</v>
      </c>
    </row>
    <row r="526" spans="1:25">
      <c r="A526" s="57">
        <v>41886</v>
      </c>
      <c r="B526" s="46">
        <v>6.4637212499999999</v>
      </c>
      <c r="C526" s="40">
        <v>13.830037200000001</v>
      </c>
      <c r="D526" s="40">
        <v>2.6373312000000002</v>
      </c>
      <c r="E526" s="40">
        <v>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1.5127434</v>
      </c>
      <c r="M526" s="40">
        <v>1.1066422499999999</v>
      </c>
      <c r="N526" s="40">
        <v>0.78428700000000007</v>
      </c>
      <c r="O526" s="40">
        <v>1.7480295000000001</v>
      </c>
      <c r="P526" s="40">
        <v>4.7396191499999993</v>
      </c>
      <c r="Q526" s="40">
        <v>5.9226961499999993</v>
      </c>
      <c r="R526" s="40">
        <v>7.5391249500000006</v>
      </c>
      <c r="S526" s="40">
        <v>6.5388266999999995</v>
      </c>
      <c r="T526" s="40">
        <v>0</v>
      </c>
      <c r="U526" s="40">
        <v>0</v>
      </c>
      <c r="V526" s="40">
        <v>0</v>
      </c>
      <c r="W526" s="40">
        <v>7.1117549999999996</v>
      </c>
      <c r="X526" s="40">
        <v>8.6344681499999982</v>
      </c>
      <c r="Y526" s="47">
        <v>0.32102595</v>
      </c>
    </row>
    <row r="527" spans="1:25">
      <c r="A527" s="57">
        <v>41887</v>
      </c>
      <c r="B527" s="46">
        <v>3.3352136999999997</v>
      </c>
      <c r="C527" s="40">
        <v>4.4757531000000004</v>
      </c>
      <c r="D527" s="40">
        <v>2.3601721499999999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1.8424098</v>
      </c>
      <c r="O527" s="40">
        <v>2.2225896000000001</v>
      </c>
      <c r="P527" s="40">
        <v>10.381168350000001</v>
      </c>
      <c r="Q527" s="40">
        <v>9.4719271499999991</v>
      </c>
      <c r="R527" s="40">
        <v>11.759652450000001</v>
      </c>
      <c r="S527" s="40">
        <v>10.868356799999999</v>
      </c>
      <c r="T527" s="40">
        <v>15.313536000000001</v>
      </c>
      <c r="U527" s="40">
        <v>10.640381850000001</v>
      </c>
      <c r="V527" s="40">
        <v>7.2632952</v>
      </c>
      <c r="W527" s="40">
        <v>18.68663475</v>
      </c>
      <c r="X527" s="40">
        <v>14.274023399999999</v>
      </c>
      <c r="Y527" s="47">
        <v>0.57758084999999992</v>
      </c>
    </row>
    <row r="528" spans="1:25">
      <c r="A528" s="57">
        <v>41888</v>
      </c>
      <c r="B528" s="46">
        <v>8.2396660500000003</v>
      </c>
      <c r="C528" s="40">
        <v>3.2361808499999993</v>
      </c>
      <c r="D528" s="40">
        <v>7.7099399999999998E-2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  <c r="U528" s="40">
        <v>0</v>
      </c>
      <c r="V528" s="40">
        <v>0</v>
      </c>
      <c r="W528" s="40">
        <v>0</v>
      </c>
      <c r="X528" s="40">
        <v>0.27582974999999998</v>
      </c>
      <c r="Y528" s="47">
        <v>11.6553024</v>
      </c>
    </row>
    <row r="529" spans="1:25">
      <c r="A529" s="57">
        <v>41889</v>
      </c>
      <c r="B529" s="46">
        <v>8.2835329499999997</v>
      </c>
      <c r="C529" s="40">
        <v>3.4694730000000003</v>
      </c>
      <c r="D529" s="40">
        <v>0.37419795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0.84875805000000004</v>
      </c>
      <c r="M529" s="40">
        <v>1.3811427000000001</v>
      </c>
      <c r="N529" s="40">
        <v>3.1916493000000004</v>
      </c>
      <c r="O529" s="40">
        <v>2.8433726999999998</v>
      </c>
      <c r="P529" s="40">
        <v>0.53238465000000001</v>
      </c>
      <c r="Q529" s="40">
        <v>0.41274765000000002</v>
      </c>
      <c r="R529" s="40">
        <v>5.6495249999999997E-2</v>
      </c>
      <c r="S529" s="40">
        <v>0</v>
      </c>
      <c r="T529" s="40">
        <v>0</v>
      </c>
      <c r="U529" s="40">
        <v>0</v>
      </c>
      <c r="V529" s="40">
        <v>0</v>
      </c>
      <c r="W529" s="40">
        <v>0</v>
      </c>
      <c r="X529" s="40">
        <v>4.8519449999999999E-2</v>
      </c>
      <c r="Y529" s="47">
        <v>3.2102594999999998</v>
      </c>
    </row>
    <row r="530" spans="1:25">
      <c r="A530" s="57">
        <v>41890</v>
      </c>
      <c r="B530" s="46">
        <v>0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2.3422266</v>
      </c>
      <c r="S530" s="40">
        <v>0.66132674999999996</v>
      </c>
      <c r="T530" s="40">
        <v>3.4774488000000003</v>
      </c>
      <c r="U530" s="40">
        <v>2.59412895</v>
      </c>
      <c r="V530" s="40">
        <v>0.29975715000000003</v>
      </c>
      <c r="W530" s="40">
        <v>6.3294619499999998</v>
      </c>
      <c r="X530" s="40">
        <v>18.184824000000003</v>
      </c>
      <c r="Y530" s="47">
        <v>6.9063781500000001</v>
      </c>
    </row>
    <row r="531" spans="1:25">
      <c r="A531" s="57">
        <v>41891</v>
      </c>
      <c r="B531" s="46">
        <v>0.52507349999999997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>
        <v>1.8942525000000001</v>
      </c>
      <c r="I531" s="40">
        <v>0.44598014999999996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4.6565379</v>
      </c>
      <c r="S531" s="40">
        <v>1.2947381999999998</v>
      </c>
      <c r="T531" s="40">
        <v>0.92851605000000004</v>
      </c>
      <c r="U531" s="40">
        <v>0.12296025000000001</v>
      </c>
      <c r="V531" s="40">
        <v>0</v>
      </c>
      <c r="W531" s="40">
        <v>0</v>
      </c>
      <c r="X531" s="40">
        <v>26.342738099999998</v>
      </c>
      <c r="Y531" s="47">
        <v>19.010983949999996</v>
      </c>
    </row>
    <row r="532" spans="1:25">
      <c r="A532" s="57">
        <v>41892</v>
      </c>
      <c r="B532" s="46">
        <v>0.53770184999999993</v>
      </c>
      <c r="C532" s="40">
        <v>0.14821695000000001</v>
      </c>
      <c r="D532" s="40">
        <v>0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5.9818499999999995E-3</v>
      </c>
      <c r="M532" s="40">
        <v>1.1338929</v>
      </c>
      <c r="N532" s="40">
        <v>1.9108687499999999</v>
      </c>
      <c r="O532" s="40">
        <v>1.3073665500000002</v>
      </c>
      <c r="P532" s="40">
        <v>3.4734609000000001</v>
      </c>
      <c r="Q532" s="40">
        <v>3.8064505500000001</v>
      </c>
      <c r="R532" s="40">
        <v>6.544143899999999</v>
      </c>
      <c r="S532" s="40">
        <v>5.5431809999999997</v>
      </c>
      <c r="T532" s="40">
        <v>4.0656640500000005</v>
      </c>
      <c r="U532" s="40">
        <v>0</v>
      </c>
      <c r="V532" s="40">
        <v>0.50779259999999993</v>
      </c>
      <c r="W532" s="40">
        <v>11.72509065</v>
      </c>
      <c r="X532" s="40">
        <v>26.852524649999996</v>
      </c>
      <c r="Y532" s="47">
        <v>18.602888849999996</v>
      </c>
    </row>
    <row r="533" spans="1:25">
      <c r="A533" s="57">
        <v>41893</v>
      </c>
      <c r="B533" s="46">
        <v>3.8410123500000002</v>
      </c>
      <c r="C533" s="40">
        <v>0.59286780000000006</v>
      </c>
      <c r="D533" s="40">
        <v>2.3581781999999998</v>
      </c>
      <c r="E533" s="40">
        <v>0.10966724999999998</v>
      </c>
      <c r="F533" s="40">
        <v>0</v>
      </c>
      <c r="G533" s="40">
        <v>0</v>
      </c>
      <c r="H533" s="40">
        <v>0</v>
      </c>
      <c r="I533" s="40">
        <v>1.1398747499999999</v>
      </c>
      <c r="J533" s="40">
        <v>0</v>
      </c>
      <c r="K533" s="40">
        <v>1.6589664000000002</v>
      </c>
      <c r="L533" s="40">
        <v>7.9199694000000003</v>
      </c>
      <c r="M533" s="40">
        <v>13.941698399999998</v>
      </c>
      <c r="N533" s="40">
        <v>6.8292787500000012</v>
      </c>
      <c r="O533" s="40">
        <v>6.3434195999999998</v>
      </c>
      <c r="P533" s="40">
        <v>14.518614600000001</v>
      </c>
      <c r="Q533" s="40">
        <v>20.116296899999998</v>
      </c>
      <c r="R533" s="40">
        <v>12.040799400000001</v>
      </c>
      <c r="S533" s="40">
        <v>10.89826605</v>
      </c>
      <c r="T533" s="40">
        <v>2.04246945</v>
      </c>
      <c r="U533" s="40">
        <v>0</v>
      </c>
      <c r="V533" s="40">
        <v>1.6244046000000001</v>
      </c>
      <c r="W533" s="40">
        <v>16.214136750000002</v>
      </c>
      <c r="X533" s="40">
        <v>18.424762649999998</v>
      </c>
      <c r="Y533" s="47">
        <v>10.215670499999998</v>
      </c>
    </row>
    <row r="534" spans="1:25">
      <c r="A534" s="57">
        <v>41894</v>
      </c>
      <c r="B534" s="46">
        <v>3.4847599499999995</v>
      </c>
      <c r="C534" s="40">
        <v>1.7480295000000001</v>
      </c>
      <c r="D534" s="40">
        <v>0.15353415000000001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0.51975630000000006</v>
      </c>
      <c r="L534" s="40">
        <v>11.891917799999998</v>
      </c>
      <c r="M534" s="40">
        <v>13.37475195</v>
      </c>
      <c r="N534" s="40">
        <v>0.31039155000000002</v>
      </c>
      <c r="O534" s="40">
        <v>2.0604150000000002E-2</v>
      </c>
      <c r="P534" s="40">
        <v>1.2315964500000003</v>
      </c>
      <c r="Q534" s="40">
        <v>5.1317626499999998</v>
      </c>
      <c r="R534" s="40">
        <v>4.3328533499999997</v>
      </c>
      <c r="S534" s="40">
        <v>2.4412594499999996</v>
      </c>
      <c r="T534" s="40">
        <v>0</v>
      </c>
      <c r="U534" s="40">
        <v>0</v>
      </c>
      <c r="V534" s="40">
        <v>0</v>
      </c>
      <c r="W534" s="40">
        <v>12.38575275</v>
      </c>
      <c r="X534" s="40">
        <v>18.834851699999998</v>
      </c>
      <c r="Y534" s="47">
        <v>0.42404669999999994</v>
      </c>
    </row>
    <row r="535" spans="1:25">
      <c r="A535" s="57">
        <v>41895</v>
      </c>
      <c r="B535" s="46">
        <v>3.7067530500000005</v>
      </c>
      <c r="C535" s="40">
        <v>2.5854884999999994</v>
      </c>
      <c r="D535" s="40">
        <v>2.6007754500000004</v>
      </c>
      <c r="E535" s="40">
        <v>1.0408419</v>
      </c>
      <c r="F535" s="40">
        <v>0.52573815000000002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1.3086958500000001</v>
      </c>
      <c r="M535" s="40">
        <v>0.9444676500000001</v>
      </c>
      <c r="N535" s="40">
        <v>0</v>
      </c>
      <c r="O535" s="40">
        <v>5.3145413999999995</v>
      </c>
      <c r="P535" s="40">
        <v>8.7979720500000003</v>
      </c>
      <c r="Q535" s="40">
        <v>11.426662799999999</v>
      </c>
      <c r="R535" s="40">
        <v>1.9813216499999999</v>
      </c>
      <c r="S535" s="40">
        <v>0.25655489999999997</v>
      </c>
      <c r="T535" s="40">
        <v>0</v>
      </c>
      <c r="U535" s="40">
        <v>0</v>
      </c>
      <c r="V535" s="40">
        <v>0</v>
      </c>
      <c r="W535" s="40">
        <v>6.3434195999999998</v>
      </c>
      <c r="X535" s="40">
        <v>15.017766749999998</v>
      </c>
      <c r="Y535" s="47">
        <v>0</v>
      </c>
    </row>
    <row r="536" spans="1:25">
      <c r="A536" s="57">
        <v>41896</v>
      </c>
      <c r="B536" s="46">
        <v>1.4702058</v>
      </c>
      <c r="C536" s="40">
        <v>0.29576924999999998</v>
      </c>
      <c r="D536" s="40">
        <v>0.37818584999999999</v>
      </c>
      <c r="E536" s="40">
        <v>6.6465000000000014E-4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3.20693625</v>
      </c>
      <c r="N536" s="40">
        <v>0.69389459999999981</v>
      </c>
      <c r="O536" s="40">
        <v>2.1933450000000004E-2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7.3018448999999999</v>
      </c>
      <c r="X536" s="40">
        <v>13.146112349999999</v>
      </c>
      <c r="Y536" s="47">
        <v>5.5205829000000008</v>
      </c>
    </row>
    <row r="537" spans="1:25">
      <c r="A537" s="57">
        <v>41897</v>
      </c>
      <c r="B537" s="46">
        <v>6.1200972</v>
      </c>
      <c r="C537" s="40">
        <v>0.58954454999999995</v>
      </c>
      <c r="D537" s="40">
        <v>1.3585445999999999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1.6895403000000002</v>
      </c>
      <c r="M537" s="40">
        <v>3.8323719000000001</v>
      </c>
      <c r="N537" s="40">
        <v>4.3620979499999999</v>
      </c>
      <c r="O537" s="40">
        <v>2.7177538500000002</v>
      </c>
      <c r="P537" s="40">
        <v>1.6536491999999998</v>
      </c>
      <c r="Q537" s="40">
        <v>1.3851305999999999</v>
      </c>
      <c r="R537" s="40">
        <v>7.0240212000000009</v>
      </c>
      <c r="S537" s="40">
        <v>3.8230667999999999</v>
      </c>
      <c r="T537" s="40">
        <v>0</v>
      </c>
      <c r="U537" s="40">
        <v>0</v>
      </c>
      <c r="V537" s="40">
        <v>1.6396915500000002</v>
      </c>
      <c r="W537" s="40">
        <v>11.7337311</v>
      </c>
      <c r="X537" s="40">
        <v>22.125533849999997</v>
      </c>
      <c r="Y537" s="47">
        <v>14.460790049999998</v>
      </c>
    </row>
    <row r="538" spans="1:25">
      <c r="A538" s="57">
        <v>41898</v>
      </c>
      <c r="B538" s="46">
        <v>4.3208896500000007</v>
      </c>
      <c r="C538" s="40">
        <v>4.9656001499999993</v>
      </c>
      <c r="D538" s="40">
        <v>5.0606450999999995</v>
      </c>
      <c r="E538" s="40">
        <v>0</v>
      </c>
      <c r="F538" s="40">
        <v>0</v>
      </c>
      <c r="G538" s="40">
        <v>0</v>
      </c>
      <c r="H538" s="40">
        <v>0.60217290000000001</v>
      </c>
      <c r="I538" s="40">
        <v>1.7260960500000002</v>
      </c>
      <c r="J538" s="40">
        <v>0</v>
      </c>
      <c r="K538" s="40">
        <v>0</v>
      </c>
      <c r="L538" s="40">
        <v>7.1476460999999993</v>
      </c>
      <c r="M538" s="40">
        <v>16.579694249999999</v>
      </c>
      <c r="N538" s="40">
        <v>13.677832349999999</v>
      </c>
      <c r="O538" s="40">
        <v>13.1946318</v>
      </c>
      <c r="P538" s="40">
        <v>16.021388250000001</v>
      </c>
      <c r="Q538" s="40">
        <v>17.9269398</v>
      </c>
      <c r="R538" s="40">
        <v>28.413787499999998</v>
      </c>
      <c r="S538" s="40">
        <v>27.593609400000002</v>
      </c>
      <c r="T538" s="40">
        <v>2.2983597000000002</v>
      </c>
      <c r="U538" s="40">
        <v>0</v>
      </c>
      <c r="V538" s="40">
        <v>0</v>
      </c>
      <c r="W538" s="40">
        <v>26.804005199999995</v>
      </c>
      <c r="X538" s="40">
        <v>21.099314249999999</v>
      </c>
      <c r="Y538" s="47">
        <v>11.233249649999999</v>
      </c>
    </row>
    <row r="539" spans="1:25">
      <c r="A539" s="57">
        <v>41899</v>
      </c>
      <c r="B539" s="46">
        <v>0.19341315000000001</v>
      </c>
      <c r="C539" s="40">
        <v>0.17945550000000002</v>
      </c>
      <c r="D539" s="40">
        <v>0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0.63407610000000003</v>
      </c>
      <c r="N539" s="40">
        <v>0</v>
      </c>
      <c r="O539" s="40">
        <v>9.7038899999999997E-2</v>
      </c>
      <c r="P539" s="40">
        <v>0.90658260000000013</v>
      </c>
      <c r="Q539" s="40">
        <v>1.76331645</v>
      </c>
      <c r="R539" s="40">
        <v>3.1371480000000003</v>
      </c>
      <c r="S539" s="40">
        <v>1.1252524500000001</v>
      </c>
      <c r="T539" s="40">
        <v>0</v>
      </c>
      <c r="U539" s="40">
        <v>0</v>
      </c>
      <c r="V539" s="40">
        <v>0</v>
      </c>
      <c r="W539" s="40">
        <v>2.27509695</v>
      </c>
      <c r="X539" s="40">
        <v>0</v>
      </c>
      <c r="Y539" s="47">
        <v>0</v>
      </c>
    </row>
    <row r="540" spans="1:25">
      <c r="A540" s="57">
        <v>41900</v>
      </c>
      <c r="B540" s="46">
        <v>0.97637085000000001</v>
      </c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0.37153934999999999</v>
      </c>
      <c r="L540" s="40">
        <v>0.1475523</v>
      </c>
      <c r="M540" s="40">
        <v>1.6197520499999998</v>
      </c>
      <c r="N540" s="40">
        <v>1.10132505</v>
      </c>
      <c r="O540" s="40">
        <v>0.55033019999999999</v>
      </c>
      <c r="P540" s="40">
        <v>0</v>
      </c>
      <c r="Q540" s="40">
        <v>0</v>
      </c>
      <c r="R540" s="40">
        <v>0</v>
      </c>
      <c r="S540" s="40">
        <v>0</v>
      </c>
      <c r="T540" s="40">
        <v>0</v>
      </c>
      <c r="U540" s="40">
        <v>0</v>
      </c>
      <c r="V540" s="40">
        <v>0</v>
      </c>
      <c r="W540" s="40">
        <v>9.8986324500000009</v>
      </c>
      <c r="X540" s="40">
        <v>19.006331399999997</v>
      </c>
      <c r="Y540" s="47">
        <v>8.4184569000000007</v>
      </c>
    </row>
    <row r="541" spans="1:25">
      <c r="A541" s="57">
        <v>41901</v>
      </c>
      <c r="B541" s="46">
        <v>14.644233450000002</v>
      </c>
      <c r="C541" s="40">
        <v>0.63806400000000008</v>
      </c>
      <c r="D541" s="40">
        <v>4.9848750000000004E-2</v>
      </c>
      <c r="E541" s="40">
        <v>0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0.29842785000000005</v>
      </c>
      <c r="M541" s="40">
        <v>0</v>
      </c>
      <c r="N541" s="40">
        <v>0</v>
      </c>
      <c r="O541" s="40">
        <v>0</v>
      </c>
      <c r="P541" s="40">
        <v>5.0147842499999999</v>
      </c>
      <c r="Q541" s="40">
        <v>5.2879553999999995</v>
      </c>
      <c r="R541" s="40">
        <v>11.525695649999998</v>
      </c>
      <c r="S541" s="40">
        <v>8.2855269000000007</v>
      </c>
      <c r="T541" s="40">
        <v>8.6198458500000008</v>
      </c>
      <c r="U541" s="40">
        <v>2.6698990500000002</v>
      </c>
      <c r="V541" s="40">
        <v>4.3999830000000006</v>
      </c>
      <c r="W541" s="40">
        <v>15.280968150000001</v>
      </c>
      <c r="X541" s="40">
        <v>3.1690512000000002</v>
      </c>
      <c r="Y541" s="47">
        <v>3.3704401499999999</v>
      </c>
    </row>
    <row r="542" spans="1:25">
      <c r="A542" s="57">
        <v>41902</v>
      </c>
      <c r="B542" s="46">
        <v>0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6.6265605000000001</v>
      </c>
      <c r="L542" s="40">
        <v>2.4239785499999997</v>
      </c>
      <c r="M542" s="40">
        <v>5.0194368000000003</v>
      </c>
      <c r="N542" s="40">
        <v>4.6718248500000001</v>
      </c>
      <c r="O542" s="40">
        <v>5.0699502000000001</v>
      </c>
      <c r="P542" s="40">
        <v>2.6765455500000002</v>
      </c>
      <c r="Q542" s="40">
        <v>0</v>
      </c>
      <c r="R542" s="40">
        <v>5.5165949999999998E-2</v>
      </c>
      <c r="S542" s="40">
        <v>0</v>
      </c>
      <c r="T542" s="40">
        <v>0</v>
      </c>
      <c r="U542" s="40">
        <v>1.2754633499999999</v>
      </c>
      <c r="V542" s="40">
        <v>5.4062631000000003</v>
      </c>
      <c r="W542" s="40">
        <v>7.7438371500000009</v>
      </c>
      <c r="X542" s="40">
        <v>1.1644668</v>
      </c>
      <c r="Y542" s="47">
        <v>0.53637255000000006</v>
      </c>
    </row>
    <row r="543" spans="1:25">
      <c r="A543" s="57">
        <v>41903</v>
      </c>
      <c r="B543" s="46">
        <v>0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0.44398619999999994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8.4284266500000005</v>
      </c>
      <c r="U543" s="40">
        <v>9.4460058</v>
      </c>
      <c r="V543" s="40">
        <v>15.07093875</v>
      </c>
      <c r="W543" s="40">
        <v>16.19020935</v>
      </c>
      <c r="X543" s="40">
        <v>6.3680116499999997</v>
      </c>
      <c r="Y543" s="47">
        <v>9.9777258</v>
      </c>
    </row>
    <row r="544" spans="1:25">
      <c r="A544" s="57">
        <v>41904</v>
      </c>
      <c r="B544" s="46">
        <v>0.32767245</v>
      </c>
      <c r="C544" s="40">
        <v>0</v>
      </c>
      <c r="D544" s="40">
        <v>0.15486345000000001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1.3951003499999999</v>
      </c>
      <c r="N544" s="40">
        <v>3.1039154999999998</v>
      </c>
      <c r="O544" s="40">
        <v>3.8642751</v>
      </c>
      <c r="P544" s="40">
        <v>11.61077085</v>
      </c>
      <c r="Q544" s="40">
        <v>10.270836449999999</v>
      </c>
      <c r="R544" s="40">
        <v>17.5294791</v>
      </c>
      <c r="S544" s="40">
        <v>13.127502149999998</v>
      </c>
      <c r="T544" s="40">
        <v>0.92186954999999982</v>
      </c>
      <c r="U544" s="40">
        <v>0</v>
      </c>
      <c r="V544" s="40">
        <v>5.9898258000000002</v>
      </c>
      <c r="W544" s="40">
        <v>19.078113600000002</v>
      </c>
      <c r="X544" s="40">
        <v>21.82644135</v>
      </c>
      <c r="Y544" s="47">
        <v>12.426296400000002</v>
      </c>
    </row>
    <row r="545" spans="1:25">
      <c r="A545" s="57">
        <v>41905</v>
      </c>
      <c r="B545" s="46">
        <v>3.2694133499999998</v>
      </c>
      <c r="C545" s="40">
        <v>5.2427592000000001</v>
      </c>
      <c r="D545" s="40">
        <v>11.923821</v>
      </c>
      <c r="E545" s="40">
        <v>6.8804567999999993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3.3019812000000002</v>
      </c>
      <c r="M545" s="40">
        <v>2.2039793999999997</v>
      </c>
      <c r="N545" s="40">
        <v>4.5747859499999999</v>
      </c>
      <c r="O545" s="40">
        <v>4.5435473999999996</v>
      </c>
      <c r="P545" s="40">
        <v>8.2403307000000012</v>
      </c>
      <c r="Q545" s="40">
        <v>13.995535050000001</v>
      </c>
      <c r="R545" s="40">
        <v>13.067019</v>
      </c>
      <c r="S545" s="40">
        <v>11.312343</v>
      </c>
      <c r="T545" s="40">
        <v>0</v>
      </c>
      <c r="U545" s="40">
        <v>0</v>
      </c>
      <c r="V545" s="40">
        <v>4.2537599999999998</v>
      </c>
      <c r="W545" s="40">
        <v>16.898061599999998</v>
      </c>
      <c r="X545" s="40">
        <v>31.978305449999997</v>
      </c>
      <c r="Y545" s="47">
        <v>25.870836600000004</v>
      </c>
    </row>
    <row r="546" spans="1:25">
      <c r="A546" s="57">
        <v>41906</v>
      </c>
      <c r="B546" s="46">
        <v>2.2332240000000003</v>
      </c>
      <c r="C546" s="40">
        <v>1.6244046000000001</v>
      </c>
      <c r="D546" s="40">
        <v>1.1086362000000001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1.6642836000000001</v>
      </c>
      <c r="M546" s="40">
        <v>3.0281454000000001</v>
      </c>
      <c r="N546" s="40">
        <v>0.99032849999999994</v>
      </c>
      <c r="O546" s="40">
        <v>1.18772955</v>
      </c>
      <c r="P546" s="40">
        <v>2.6266968000000004</v>
      </c>
      <c r="Q546" s="40">
        <v>2.2325593500000003</v>
      </c>
      <c r="R546" s="40">
        <v>4.2916450499999987</v>
      </c>
      <c r="S546" s="40">
        <v>2.49443145</v>
      </c>
      <c r="T546" s="40">
        <v>0</v>
      </c>
      <c r="U546" s="40">
        <v>0</v>
      </c>
      <c r="V546" s="40">
        <v>4.3301947500000004</v>
      </c>
      <c r="W546" s="40">
        <v>16.999753049999999</v>
      </c>
      <c r="X546" s="40">
        <v>20.729768849999999</v>
      </c>
      <c r="Y546" s="47">
        <v>14.72930865</v>
      </c>
    </row>
    <row r="547" spans="1:25">
      <c r="A547" s="57">
        <v>41907</v>
      </c>
      <c r="B547" s="46">
        <v>1.8650078999999997</v>
      </c>
      <c r="C547" s="40">
        <v>3.6735205500000001</v>
      </c>
      <c r="D547" s="40">
        <v>1.0594521000000001</v>
      </c>
      <c r="E547" s="40">
        <v>2.4592049999999997E-2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40">
        <v>0.39613140000000002</v>
      </c>
      <c r="L547" s="40">
        <v>1.5446466000000001</v>
      </c>
      <c r="M547" s="40">
        <v>2.0251885499999998</v>
      </c>
      <c r="N547" s="40">
        <v>0</v>
      </c>
      <c r="O547" s="40">
        <v>0</v>
      </c>
      <c r="P547" s="40">
        <v>0</v>
      </c>
      <c r="Q547" s="40">
        <v>3.1238549999999997E-2</v>
      </c>
      <c r="R547" s="40">
        <v>0</v>
      </c>
      <c r="S547" s="40">
        <v>0</v>
      </c>
      <c r="T547" s="40">
        <v>0</v>
      </c>
      <c r="U547" s="40">
        <v>0</v>
      </c>
      <c r="V547" s="40">
        <v>0</v>
      </c>
      <c r="W547" s="40">
        <v>0.74174940000000011</v>
      </c>
      <c r="X547" s="40">
        <v>0</v>
      </c>
      <c r="Y547" s="47">
        <v>0</v>
      </c>
    </row>
    <row r="548" spans="1:25">
      <c r="A548" s="57">
        <v>41908</v>
      </c>
      <c r="B548" s="46">
        <v>0.58954454999999995</v>
      </c>
      <c r="C548" s="40">
        <v>0.22797495000000001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8.7866730000000004</v>
      </c>
      <c r="W548" s="40">
        <v>13.241821949999999</v>
      </c>
      <c r="X548" s="40">
        <v>4.5508585500000001</v>
      </c>
      <c r="Y548" s="47">
        <v>7.0958033999999994</v>
      </c>
    </row>
    <row r="549" spans="1:25">
      <c r="A549" s="57">
        <v>41909</v>
      </c>
      <c r="B549" s="46">
        <v>0.52839674999999997</v>
      </c>
      <c r="C549" s="40">
        <v>0.51576840000000002</v>
      </c>
      <c r="D549" s="40">
        <v>6.6465000000000014E-4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  <c r="U549" s="40">
        <v>0</v>
      </c>
      <c r="V549" s="40">
        <v>0</v>
      </c>
      <c r="W549" s="40">
        <v>1.7639811000000001</v>
      </c>
      <c r="X549" s="40">
        <v>0</v>
      </c>
      <c r="Y549" s="47">
        <v>1.5652507499999999</v>
      </c>
    </row>
    <row r="550" spans="1:25">
      <c r="A550" s="57">
        <v>41910</v>
      </c>
      <c r="B550" s="46">
        <v>3.5891100000000002E-2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0</v>
      </c>
      <c r="U550" s="40">
        <v>0</v>
      </c>
      <c r="V550" s="40">
        <v>0</v>
      </c>
      <c r="W550" s="40">
        <v>0</v>
      </c>
      <c r="X550" s="40">
        <v>0.39879000000000003</v>
      </c>
      <c r="Y550" s="47">
        <v>5.9173789500000007</v>
      </c>
    </row>
    <row r="551" spans="1:25">
      <c r="A551" s="57">
        <v>41911</v>
      </c>
      <c r="B551" s="46">
        <v>0</v>
      </c>
      <c r="C551" s="40">
        <v>1.42966215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0</v>
      </c>
      <c r="U551" s="40">
        <v>0</v>
      </c>
      <c r="V551" s="40">
        <v>0</v>
      </c>
      <c r="W551" s="40">
        <v>1.8404158500000003</v>
      </c>
      <c r="X551" s="40">
        <v>4.6990755000000002</v>
      </c>
      <c r="Y551" s="47">
        <v>2.1906864000000001</v>
      </c>
    </row>
    <row r="552" spans="1:25">
      <c r="A552" s="57">
        <v>41912</v>
      </c>
      <c r="B552" s="46">
        <v>8.317430100000001</v>
      </c>
      <c r="C552" s="40">
        <v>1.2694815000000002</v>
      </c>
      <c r="D552" s="40">
        <v>1.0029568499999999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4.561492949999999</v>
      </c>
      <c r="Q552" s="40">
        <v>5.190251850000001</v>
      </c>
      <c r="R552" s="40">
        <v>6.8977377000000004</v>
      </c>
      <c r="S552" s="40">
        <v>5.8077116999999996</v>
      </c>
      <c r="T552" s="40">
        <v>0</v>
      </c>
      <c r="U552" s="40">
        <v>0</v>
      </c>
      <c r="V552" s="40">
        <v>0</v>
      </c>
      <c r="W552" s="40">
        <v>0</v>
      </c>
      <c r="X552" s="40">
        <v>24.615977400000002</v>
      </c>
      <c r="Y552" s="47">
        <v>16.722594000000001</v>
      </c>
    </row>
    <row r="554" spans="1:25">
      <c r="A554" s="21" t="s">
        <v>51</v>
      </c>
    </row>
    <row r="555" spans="1:25" ht="15.75" thickBot="1">
      <c r="A555" s="21"/>
    </row>
    <row r="556" spans="1:25" ht="33.75" customHeight="1" thickBot="1">
      <c r="A556" s="70" t="s">
        <v>10</v>
      </c>
      <c r="B556" s="72" t="s">
        <v>47</v>
      </c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9"/>
    </row>
    <row r="557" spans="1:25" ht="24.75" thickBot="1">
      <c r="A557" s="71"/>
      <c r="B557" s="41" t="s">
        <v>12</v>
      </c>
      <c r="C557" s="42" t="s">
        <v>13</v>
      </c>
      <c r="D557" s="42" t="s">
        <v>14</v>
      </c>
      <c r="E557" s="42" t="s">
        <v>15</v>
      </c>
      <c r="F557" s="42" t="s">
        <v>16</v>
      </c>
      <c r="G557" s="42" t="s">
        <v>17</v>
      </c>
      <c r="H557" s="42" t="s">
        <v>18</v>
      </c>
      <c r="I557" s="42" t="s">
        <v>19</v>
      </c>
      <c r="J557" s="42" t="s">
        <v>20</v>
      </c>
      <c r="K557" s="42" t="s">
        <v>21</v>
      </c>
      <c r="L557" s="42" t="s">
        <v>22</v>
      </c>
      <c r="M557" s="42" t="s">
        <v>23</v>
      </c>
      <c r="N557" s="42" t="s">
        <v>24</v>
      </c>
      <c r="O557" s="42" t="s">
        <v>25</v>
      </c>
      <c r="P557" s="42" t="s">
        <v>26</v>
      </c>
      <c r="Q557" s="42" t="s">
        <v>27</v>
      </c>
      <c r="R557" s="42" t="s">
        <v>28</v>
      </c>
      <c r="S557" s="42" t="s">
        <v>29</v>
      </c>
      <c r="T557" s="42" t="s">
        <v>30</v>
      </c>
      <c r="U557" s="42" t="s">
        <v>31</v>
      </c>
      <c r="V557" s="42" t="s">
        <v>32</v>
      </c>
      <c r="W557" s="42" t="s">
        <v>33</v>
      </c>
      <c r="X557" s="42" t="s">
        <v>34</v>
      </c>
      <c r="Y557" s="43" t="s">
        <v>35</v>
      </c>
    </row>
    <row r="558" spans="1:25">
      <c r="A558" s="58">
        <v>41883</v>
      </c>
      <c r="B558" s="44">
        <v>1.118169</v>
      </c>
      <c r="C558" s="26">
        <v>3.2363522999999996</v>
      </c>
      <c r="D558" s="26">
        <v>4.7139651000000002</v>
      </c>
      <c r="E558" s="26">
        <v>0.5423346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3.89322E-2</v>
      </c>
      <c r="N558" s="26">
        <v>1.4907411000000002</v>
      </c>
      <c r="O558" s="26">
        <v>1.9411776000000003</v>
      </c>
      <c r="P558" s="26">
        <v>7.4106989999999993</v>
      </c>
      <c r="Q558" s="26">
        <v>6.5252178000000001</v>
      </c>
      <c r="R558" s="26">
        <v>13.694627700000002</v>
      </c>
      <c r="S558" s="26">
        <v>9.8548262999999992</v>
      </c>
      <c r="T558" s="26">
        <v>8.2269170999999996</v>
      </c>
      <c r="U558" s="26">
        <v>2.9669958000000003</v>
      </c>
      <c r="V558" s="26">
        <v>0.89408250000000011</v>
      </c>
      <c r="W558" s="26">
        <v>12.835855800000001</v>
      </c>
      <c r="X558" s="26">
        <v>19.159169400000003</v>
      </c>
      <c r="Y558" s="45">
        <v>8.599941900000001</v>
      </c>
    </row>
    <row r="559" spans="1:25">
      <c r="A559" s="57">
        <v>41884</v>
      </c>
      <c r="B559" s="46">
        <v>2.4608772000000001</v>
      </c>
      <c r="C559" s="40">
        <v>2.8597059000000002</v>
      </c>
      <c r="D559" s="40">
        <v>1.3390865999999999</v>
      </c>
      <c r="E559" s="40">
        <v>0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0.70575929999999998</v>
      </c>
      <c r="U559" s="40">
        <v>0</v>
      </c>
      <c r="V559" s="40">
        <v>0</v>
      </c>
      <c r="W559" s="40">
        <v>3.2494806000000005</v>
      </c>
      <c r="X559" s="40">
        <v>13.4338725</v>
      </c>
      <c r="Y559" s="47">
        <v>4.9837743000000003</v>
      </c>
    </row>
    <row r="560" spans="1:25">
      <c r="A560" s="57">
        <v>41885</v>
      </c>
      <c r="B560" s="46">
        <v>2.0095353</v>
      </c>
      <c r="C560" s="40">
        <v>2.6727408000000001</v>
      </c>
      <c r="D560" s="40">
        <v>0.79313040000000001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4.5270000000000005E-4</v>
      </c>
      <c r="U560" s="40">
        <v>0</v>
      </c>
      <c r="V560" s="40">
        <v>0</v>
      </c>
      <c r="W560" s="40">
        <v>1.7895231000000005</v>
      </c>
      <c r="X560" s="40">
        <v>13.798748700000001</v>
      </c>
      <c r="Y560" s="47">
        <v>10.136858399999999</v>
      </c>
    </row>
    <row r="561" spans="1:25">
      <c r="A561" s="57">
        <v>41886</v>
      </c>
      <c r="B561" s="46">
        <v>4.4025075000000005</v>
      </c>
      <c r="C561" s="40">
        <v>9.4197816000000003</v>
      </c>
      <c r="D561" s="40">
        <v>1.7963136000000004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1.0303452000000002</v>
      </c>
      <c r="M561" s="40">
        <v>0.75374549999999996</v>
      </c>
      <c r="N561" s="40">
        <v>0.53418600000000005</v>
      </c>
      <c r="O561" s="40">
        <v>1.1906010000000002</v>
      </c>
      <c r="P561" s="40">
        <v>3.2282037000000003</v>
      </c>
      <c r="Q561" s="40">
        <v>4.0340097000000004</v>
      </c>
      <c r="R561" s="40">
        <v>5.1349761000000003</v>
      </c>
      <c r="S561" s="40">
        <v>4.4536626000000004</v>
      </c>
      <c r="T561" s="40">
        <v>0</v>
      </c>
      <c r="U561" s="40">
        <v>0</v>
      </c>
      <c r="V561" s="40">
        <v>0</v>
      </c>
      <c r="W561" s="40">
        <v>4.84389</v>
      </c>
      <c r="X561" s="40">
        <v>5.8810257000000004</v>
      </c>
      <c r="Y561" s="47">
        <v>0.21865410000000005</v>
      </c>
    </row>
    <row r="562" spans="1:25">
      <c r="A562" s="57">
        <v>41887</v>
      </c>
      <c r="B562" s="46">
        <v>2.2716486000000002</v>
      </c>
      <c r="C562" s="40">
        <v>3.0484818000000002</v>
      </c>
      <c r="D562" s="40">
        <v>1.6075377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1.2548844000000001</v>
      </c>
      <c r="O562" s="40">
        <v>1.5138288</v>
      </c>
      <c r="P562" s="40">
        <v>7.0707212999999998</v>
      </c>
      <c r="Q562" s="40">
        <v>6.4514276999999991</v>
      </c>
      <c r="R562" s="40">
        <v>8.0096211000000022</v>
      </c>
      <c r="S562" s="40">
        <v>7.4025504000000009</v>
      </c>
      <c r="T562" s="40">
        <v>10.430208</v>
      </c>
      <c r="U562" s="40">
        <v>7.2472743000000017</v>
      </c>
      <c r="V562" s="40">
        <v>4.9471056000000004</v>
      </c>
      <c r="W562" s="40">
        <v>12.727660499999999</v>
      </c>
      <c r="X562" s="40">
        <v>9.7221852000000002</v>
      </c>
      <c r="Y562" s="47">
        <v>0.39339629999999998</v>
      </c>
    </row>
    <row r="563" spans="1:25">
      <c r="A563" s="57">
        <v>41888</v>
      </c>
      <c r="B563" s="46">
        <v>5.6121219000000009</v>
      </c>
      <c r="C563" s="40">
        <v>2.2041963</v>
      </c>
      <c r="D563" s="40">
        <v>5.251320000000001E-2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0</v>
      </c>
      <c r="U563" s="40">
        <v>0</v>
      </c>
      <c r="V563" s="40">
        <v>0</v>
      </c>
      <c r="W563" s="40">
        <v>0</v>
      </c>
      <c r="X563" s="40">
        <v>0.18787050000000005</v>
      </c>
      <c r="Y563" s="47">
        <v>7.9385472000000012</v>
      </c>
    </row>
    <row r="564" spans="1:25">
      <c r="A564" s="57">
        <v>41889</v>
      </c>
      <c r="B564" s="46">
        <v>5.6420001000000006</v>
      </c>
      <c r="C564" s="40">
        <v>2.3630940000000002</v>
      </c>
      <c r="D564" s="40">
        <v>0.25487009999999999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0.57809790000000005</v>
      </c>
      <c r="M564" s="40">
        <v>0.94071060000000017</v>
      </c>
      <c r="N564" s="40">
        <v>2.1738654000000004</v>
      </c>
      <c r="O564" s="40">
        <v>1.9366506000000001</v>
      </c>
      <c r="P564" s="40">
        <v>0.36261270000000001</v>
      </c>
      <c r="Q564" s="40">
        <v>0.28112670000000006</v>
      </c>
      <c r="R564" s="40">
        <v>3.8479500000000007E-2</v>
      </c>
      <c r="S564" s="40">
        <v>0</v>
      </c>
      <c r="T564" s="40">
        <v>0</v>
      </c>
      <c r="U564" s="40">
        <v>0</v>
      </c>
      <c r="V564" s="40">
        <v>0</v>
      </c>
      <c r="W564" s="40">
        <v>0</v>
      </c>
      <c r="X564" s="40">
        <v>3.3047100000000003E-2</v>
      </c>
      <c r="Y564" s="47">
        <v>2.1865410000000001</v>
      </c>
    </row>
    <row r="565" spans="1:25">
      <c r="A565" s="57">
        <v>41890</v>
      </c>
      <c r="B565" s="46">
        <v>0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1.5953148000000001</v>
      </c>
      <c r="S565" s="40">
        <v>0.45043650000000002</v>
      </c>
      <c r="T565" s="40">
        <v>2.3685263999999999</v>
      </c>
      <c r="U565" s="40">
        <v>1.7668881000000001</v>
      </c>
      <c r="V565" s="40">
        <v>0.20416770000000004</v>
      </c>
      <c r="W565" s="40">
        <v>4.3110621</v>
      </c>
      <c r="X565" s="40">
        <v>12.385872000000001</v>
      </c>
      <c r="Y565" s="47">
        <v>4.7040057000000006</v>
      </c>
    </row>
    <row r="566" spans="1:25">
      <c r="A566" s="57">
        <v>41891</v>
      </c>
      <c r="B566" s="46">
        <v>0.35763300000000003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>
        <v>1.2901950000000002</v>
      </c>
      <c r="I566" s="40">
        <v>0.30376169999999997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3.1716162000000003</v>
      </c>
      <c r="S566" s="40">
        <v>0.88185960000000008</v>
      </c>
      <c r="T566" s="40">
        <v>0.63242190000000009</v>
      </c>
      <c r="U566" s="40">
        <v>8.3749500000000004E-2</v>
      </c>
      <c r="V566" s="40">
        <v>0</v>
      </c>
      <c r="W566" s="40">
        <v>0</v>
      </c>
      <c r="X566" s="40">
        <v>17.942311799999999</v>
      </c>
      <c r="Y566" s="47">
        <v>12.948578099999999</v>
      </c>
    </row>
    <row r="567" spans="1:25">
      <c r="A567" s="57">
        <v>41892</v>
      </c>
      <c r="B567" s="46">
        <v>0.36623430000000001</v>
      </c>
      <c r="C567" s="40">
        <v>0.10095210000000002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4.0743000000000003E-3</v>
      </c>
      <c r="M567" s="40">
        <v>0.77230620000000005</v>
      </c>
      <c r="N567" s="40">
        <v>1.3015125000000001</v>
      </c>
      <c r="O567" s="40">
        <v>0.89046090000000022</v>
      </c>
      <c r="P567" s="40">
        <v>2.3658101999999999</v>
      </c>
      <c r="Q567" s="40">
        <v>2.5926129000000002</v>
      </c>
      <c r="R567" s="40">
        <v>4.4572842000000001</v>
      </c>
      <c r="S567" s="40">
        <v>3.7755179999999999</v>
      </c>
      <c r="T567" s="40">
        <v>2.7691659000000004</v>
      </c>
      <c r="U567" s="40">
        <v>0</v>
      </c>
      <c r="V567" s="40">
        <v>0.34586280000000003</v>
      </c>
      <c r="W567" s="40">
        <v>7.9860807000000014</v>
      </c>
      <c r="X567" s="40">
        <v>18.289532699999999</v>
      </c>
      <c r="Y567" s="47">
        <v>12.670620300000001</v>
      </c>
    </row>
    <row r="568" spans="1:25">
      <c r="A568" s="57">
        <v>41893</v>
      </c>
      <c r="B568" s="46">
        <v>2.6161533000000001</v>
      </c>
      <c r="C568" s="40">
        <v>0.40380840000000007</v>
      </c>
      <c r="D568" s="40">
        <v>1.6061796000000002</v>
      </c>
      <c r="E568" s="40">
        <v>7.4695499999999998E-2</v>
      </c>
      <c r="F568" s="40">
        <v>0</v>
      </c>
      <c r="G568" s="40">
        <v>0</v>
      </c>
      <c r="H568" s="40">
        <v>0</v>
      </c>
      <c r="I568" s="40">
        <v>0.77638049999999992</v>
      </c>
      <c r="J568" s="40">
        <v>0</v>
      </c>
      <c r="K568" s="40">
        <v>1.1299392000000001</v>
      </c>
      <c r="L568" s="40">
        <v>5.3943732000000004</v>
      </c>
      <c r="M568" s="40">
        <v>9.4958352000000001</v>
      </c>
      <c r="N568" s="40">
        <v>4.6514925000000007</v>
      </c>
      <c r="O568" s="40">
        <v>4.3205688000000002</v>
      </c>
      <c r="P568" s="40">
        <v>9.8887788000000008</v>
      </c>
      <c r="Q568" s="40">
        <v>13.701418200000001</v>
      </c>
      <c r="R568" s="40">
        <v>8.2011132000000018</v>
      </c>
      <c r="S568" s="40">
        <v>7.4229219000000013</v>
      </c>
      <c r="T568" s="40">
        <v>1.3911471</v>
      </c>
      <c r="U568" s="40">
        <v>0</v>
      </c>
      <c r="V568" s="40">
        <v>1.1063988000000002</v>
      </c>
      <c r="W568" s="40">
        <v>11.043616500000001</v>
      </c>
      <c r="X568" s="40">
        <v>12.549296699999999</v>
      </c>
      <c r="Y568" s="47">
        <v>6.957999</v>
      </c>
    </row>
    <row r="569" spans="1:25">
      <c r="A569" s="57">
        <v>41894</v>
      </c>
      <c r="B569" s="46">
        <v>2.3735060999999997</v>
      </c>
      <c r="C569" s="40">
        <v>1.1906010000000002</v>
      </c>
      <c r="D569" s="40">
        <v>0.10457370000000001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0">
        <v>0.35401140000000003</v>
      </c>
      <c r="L569" s="40">
        <v>8.099708399999999</v>
      </c>
      <c r="M569" s="40">
        <v>9.1096821000000006</v>
      </c>
      <c r="N569" s="40">
        <v>0.21141090000000001</v>
      </c>
      <c r="O569" s="40">
        <v>1.4033700000000003E-2</v>
      </c>
      <c r="P569" s="40">
        <v>0.83885310000000013</v>
      </c>
      <c r="Q569" s="40">
        <v>3.4952966999999995</v>
      </c>
      <c r="R569" s="40">
        <v>2.9511513000000003</v>
      </c>
      <c r="S569" s="40">
        <v>1.6627670999999997</v>
      </c>
      <c r="T569" s="40">
        <v>0</v>
      </c>
      <c r="U569" s="40">
        <v>0</v>
      </c>
      <c r="V569" s="40">
        <v>0</v>
      </c>
      <c r="W569" s="40">
        <v>8.4360645000000005</v>
      </c>
      <c r="X569" s="40">
        <v>12.828612600000001</v>
      </c>
      <c r="Y569" s="47">
        <v>0.28882260000000004</v>
      </c>
    </row>
    <row r="570" spans="1:25">
      <c r="A570" s="57">
        <v>41895</v>
      </c>
      <c r="B570" s="46">
        <v>2.5247079000000006</v>
      </c>
      <c r="C570" s="40">
        <v>1.7610030000000001</v>
      </c>
      <c r="D570" s="40">
        <v>1.7714151000000005</v>
      </c>
      <c r="E570" s="40">
        <v>0.70892820000000012</v>
      </c>
      <c r="F570" s="40">
        <v>0.35808570000000001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0.89136630000000006</v>
      </c>
      <c r="M570" s="40">
        <v>0.64328670000000021</v>
      </c>
      <c r="N570" s="40">
        <v>0</v>
      </c>
      <c r="O570" s="40">
        <v>3.6197892</v>
      </c>
      <c r="P570" s="40">
        <v>5.9923899000000009</v>
      </c>
      <c r="Q570" s="40">
        <v>7.7828184</v>
      </c>
      <c r="R570" s="40">
        <v>1.3494987000000001</v>
      </c>
      <c r="S570" s="40">
        <v>0.17474219999999999</v>
      </c>
      <c r="T570" s="40">
        <v>0</v>
      </c>
      <c r="U570" s="40">
        <v>0</v>
      </c>
      <c r="V570" s="40">
        <v>0</v>
      </c>
      <c r="W570" s="40">
        <v>4.3205688000000002</v>
      </c>
      <c r="X570" s="40">
        <v>10.228756499999999</v>
      </c>
      <c r="Y570" s="47">
        <v>0</v>
      </c>
    </row>
    <row r="571" spans="1:25">
      <c r="A571" s="57">
        <v>41896</v>
      </c>
      <c r="B571" s="46">
        <v>1.0013724000000002</v>
      </c>
      <c r="C571" s="40">
        <v>0.20145150000000001</v>
      </c>
      <c r="D571" s="40">
        <v>0.25758630000000005</v>
      </c>
      <c r="E571" s="40">
        <v>4.5270000000000005E-4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2.1842775000000003</v>
      </c>
      <c r="N571" s="40">
        <v>0.47261880000000001</v>
      </c>
      <c r="O571" s="40">
        <v>1.4939100000000004E-2</v>
      </c>
      <c r="P571" s="40">
        <v>0</v>
      </c>
      <c r="Q571" s="40">
        <v>0</v>
      </c>
      <c r="R571" s="40">
        <v>0</v>
      </c>
      <c r="S571" s="40">
        <v>0</v>
      </c>
      <c r="T571" s="40">
        <v>0</v>
      </c>
      <c r="U571" s="40">
        <v>0</v>
      </c>
      <c r="V571" s="40">
        <v>0</v>
      </c>
      <c r="W571" s="40">
        <v>4.9733622000000004</v>
      </c>
      <c r="X571" s="40">
        <v>8.9539533000000002</v>
      </c>
      <c r="Y571" s="47">
        <v>3.7601262000000002</v>
      </c>
    </row>
    <row r="572" spans="1:25">
      <c r="A572" s="57">
        <v>41897</v>
      </c>
      <c r="B572" s="46">
        <v>4.1684615999999997</v>
      </c>
      <c r="C572" s="40">
        <v>0.40154490000000004</v>
      </c>
      <c r="D572" s="40">
        <v>0.92531880000000011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1.1507634000000002</v>
      </c>
      <c r="M572" s="40">
        <v>2.6102681999999997</v>
      </c>
      <c r="N572" s="40">
        <v>2.9710700999999999</v>
      </c>
      <c r="O572" s="40">
        <v>1.8510903000000001</v>
      </c>
      <c r="P572" s="40">
        <v>1.1263175999999999</v>
      </c>
      <c r="Q572" s="40">
        <v>0.94342680000000001</v>
      </c>
      <c r="R572" s="40">
        <v>4.7841336000000005</v>
      </c>
      <c r="S572" s="40">
        <v>2.6039304000000003</v>
      </c>
      <c r="T572" s="40">
        <v>0</v>
      </c>
      <c r="U572" s="40">
        <v>0</v>
      </c>
      <c r="V572" s="40">
        <v>1.1168109000000002</v>
      </c>
      <c r="W572" s="40">
        <v>7.9919658</v>
      </c>
      <c r="X572" s="40">
        <v>15.069930300000001</v>
      </c>
      <c r="Y572" s="47">
        <v>9.8493939000000008</v>
      </c>
    </row>
    <row r="573" spans="1:25">
      <c r="A573" s="57">
        <v>41898</v>
      </c>
      <c r="B573" s="46">
        <v>2.9430027000000005</v>
      </c>
      <c r="C573" s="40">
        <v>3.3821216999999995</v>
      </c>
      <c r="D573" s="40">
        <v>3.4468578000000001</v>
      </c>
      <c r="E573" s="40">
        <v>0</v>
      </c>
      <c r="F573" s="40">
        <v>0</v>
      </c>
      <c r="G573" s="40">
        <v>0</v>
      </c>
      <c r="H573" s="40">
        <v>0.41014620000000002</v>
      </c>
      <c r="I573" s="40">
        <v>1.1756619000000001</v>
      </c>
      <c r="J573" s="40">
        <v>0</v>
      </c>
      <c r="K573" s="40">
        <v>0</v>
      </c>
      <c r="L573" s="40">
        <v>4.8683358000000005</v>
      </c>
      <c r="M573" s="40">
        <v>11.2926015</v>
      </c>
      <c r="N573" s="40">
        <v>9.3161132999999996</v>
      </c>
      <c r="O573" s="40">
        <v>8.9870004000000012</v>
      </c>
      <c r="P573" s="40">
        <v>10.912333500000003</v>
      </c>
      <c r="Q573" s="40">
        <v>12.210224400000001</v>
      </c>
      <c r="R573" s="40">
        <v>19.352924999999999</v>
      </c>
      <c r="S573" s="40">
        <v>18.794293200000002</v>
      </c>
      <c r="T573" s="40">
        <v>1.5654366000000002</v>
      </c>
      <c r="U573" s="40">
        <v>0</v>
      </c>
      <c r="V573" s="40">
        <v>0</v>
      </c>
      <c r="W573" s="40">
        <v>18.256485600000001</v>
      </c>
      <c r="X573" s="40">
        <v>14.3709615</v>
      </c>
      <c r="Y573" s="47">
        <v>7.6510827000000008</v>
      </c>
    </row>
    <row r="574" spans="1:25">
      <c r="A574" s="57">
        <v>41899</v>
      </c>
      <c r="B574" s="46">
        <v>0.13173570000000001</v>
      </c>
      <c r="C574" s="40">
        <v>0.122229</v>
      </c>
      <c r="D574" s="40">
        <v>0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0.43187580000000003</v>
      </c>
      <c r="N574" s="40">
        <v>0</v>
      </c>
      <c r="O574" s="40">
        <v>6.6094200000000006E-2</v>
      </c>
      <c r="P574" s="40">
        <v>0.61748280000000011</v>
      </c>
      <c r="Q574" s="40">
        <v>1.2010131000000002</v>
      </c>
      <c r="R574" s="40">
        <v>2.1367440000000002</v>
      </c>
      <c r="S574" s="40">
        <v>0.76642110000000008</v>
      </c>
      <c r="T574" s="40">
        <v>0</v>
      </c>
      <c r="U574" s="40">
        <v>0</v>
      </c>
      <c r="V574" s="40">
        <v>0</v>
      </c>
      <c r="W574" s="40">
        <v>1.5495921000000001</v>
      </c>
      <c r="X574" s="40">
        <v>0</v>
      </c>
      <c r="Y574" s="47">
        <v>0</v>
      </c>
    </row>
    <row r="575" spans="1:25">
      <c r="A575" s="57">
        <v>41900</v>
      </c>
      <c r="B575" s="46">
        <v>0.6650163</v>
      </c>
      <c r="C575" s="40">
        <v>0</v>
      </c>
      <c r="D575" s="40">
        <v>0</v>
      </c>
      <c r="E575" s="40">
        <v>0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0.25305929999999999</v>
      </c>
      <c r="L575" s="40">
        <v>0.10049940000000002</v>
      </c>
      <c r="M575" s="40">
        <v>1.1032299000000001</v>
      </c>
      <c r="N575" s="40">
        <v>0.75012390000000007</v>
      </c>
      <c r="O575" s="40">
        <v>0.37483560000000005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40">
        <v>0</v>
      </c>
      <c r="V575" s="40">
        <v>0</v>
      </c>
      <c r="W575" s="40">
        <v>6.7420611000000008</v>
      </c>
      <c r="X575" s="40">
        <v>12.945409199999999</v>
      </c>
      <c r="Y575" s="47">
        <v>5.7338981999999996</v>
      </c>
    </row>
    <row r="576" spans="1:25">
      <c r="A576" s="57">
        <v>41901</v>
      </c>
      <c r="B576" s="46">
        <v>9.9743391000000017</v>
      </c>
      <c r="C576" s="40">
        <v>0.43459200000000003</v>
      </c>
      <c r="D576" s="40">
        <v>3.3952500000000004E-2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0.20326230000000003</v>
      </c>
      <c r="M576" s="40">
        <v>0</v>
      </c>
      <c r="N576" s="40">
        <v>0</v>
      </c>
      <c r="O576" s="40">
        <v>0</v>
      </c>
      <c r="P576" s="40">
        <v>3.4156215000000003</v>
      </c>
      <c r="Q576" s="40">
        <v>3.6016811999999998</v>
      </c>
      <c r="R576" s="40">
        <v>7.8502706999999994</v>
      </c>
      <c r="S576" s="40">
        <v>5.6433581999999998</v>
      </c>
      <c r="T576" s="40">
        <v>5.8710662999999998</v>
      </c>
      <c r="U576" s="40">
        <v>1.8184959000000003</v>
      </c>
      <c r="V576" s="40">
        <v>2.996874</v>
      </c>
      <c r="W576" s="40">
        <v>10.408025700000001</v>
      </c>
      <c r="X576" s="40">
        <v>2.1584736000000002</v>
      </c>
      <c r="Y576" s="47">
        <v>2.2956417</v>
      </c>
    </row>
    <row r="577" spans="1:25">
      <c r="A577" s="57">
        <v>41902</v>
      </c>
      <c r="B577" s="46">
        <v>0</v>
      </c>
      <c r="C577" s="40">
        <v>0</v>
      </c>
      <c r="D577" s="40">
        <v>0</v>
      </c>
      <c r="E577" s="40">
        <v>0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4.5134190000000007</v>
      </c>
      <c r="L577" s="40">
        <v>1.6509969</v>
      </c>
      <c r="M577" s="40">
        <v>3.4187904000000002</v>
      </c>
      <c r="N577" s="40">
        <v>3.1820283000000007</v>
      </c>
      <c r="O577" s="40">
        <v>3.4531956000000004</v>
      </c>
      <c r="P577" s="40">
        <v>1.8230229000000002</v>
      </c>
      <c r="Q577" s="40">
        <v>0</v>
      </c>
      <c r="R577" s="40">
        <v>3.7574099999999999E-2</v>
      </c>
      <c r="S577" s="40">
        <v>0</v>
      </c>
      <c r="T577" s="40">
        <v>0</v>
      </c>
      <c r="U577" s="40">
        <v>0.86873129999999998</v>
      </c>
      <c r="V577" s="40">
        <v>3.6822618000000005</v>
      </c>
      <c r="W577" s="40">
        <v>5.2744077000000003</v>
      </c>
      <c r="X577" s="40">
        <v>0.79313040000000001</v>
      </c>
      <c r="Y577" s="47">
        <v>0.36532890000000007</v>
      </c>
    </row>
    <row r="578" spans="1:25">
      <c r="A578" s="57">
        <v>41903</v>
      </c>
      <c r="B578" s="46">
        <v>0</v>
      </c>
      <c r="C578" s="40">
        <v>0</v>
      </c>
      <c r="D578" s="40">
        <v>0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0.30240359999999999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5.7406887000000006</v>
      </c>
      <c r="U578" s="40">
        <v>6.4337724000000005</v>
      </c>
      <c r="V578" s="40">
        <v>10.264972500000001</v>
      </c>
      <c r="W578" s="40">
        <v>11.027319299999998</v>
      </c>
      <c r="X578" s="40">
        <v>4.3373187</v>
      </c>
      <c r="Y578" s="47">
        <v>6.7959324000000008</v>
      </c>
    </row>
    <row r="579" spans="1:25">
      <c r="A579" s="57">
        <v>41904</v>
      </c>
      <c r="B579" s="46">
        <v>0.22318110000000002</v>
      </c>
      <c r="C579" s="40">
        <v>0</v>
      </c>
      <c r="D579" s="40">
        <v>0.10547909999999999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0.95021729999999993</v>
      </c>
      <c r="N579" s="40">
        <v>2.1141090000000005</v>
      </c>
      <c r="O579" s="40">
        <v>2.6319978000000002</v>
      </c>
      <c r="P579" s="40">
        <v>7.9082163000000003</v>
      </c>
      <c r="Q579" s="40">
        <v>6.9955731000000005</v>
      </c>
      <c r="R579" s="40">
        <v>11.939509800000002</v>
      </c>
      <c r="S579" s="40">
        <v>8.9412776999999988</v>
      </c>
      <c r="T579" s="40">
        <v>0.62789489999999992</v>
      </c>
      <c r="U579" s="40">
        <v>0</v>
      </c>
      <c r="V579" s="40">
        <v>4.0797324000000001</v>
      </c>
      <c r="W579" s="40">
        <v>12.994300800000001</v>
      </c>
      <c r="X579" s="40">
        <v>14.8662153</v>
      </c>
      <c r="Y579" s="47">
        <v>8.4636792000000014</v>
      </c>
    </row>
    <row r="580" spans="1:25">
      <c r="A580" s="57">
        <v>41905</v>
      </c>
      <c r="B580" s="46">
        <v>2.2268313000000002</v>
      </c>
      <c r="C580" s="40">
        <v>3.5708976000000003</v>
      </c>
      <c r="D580" s="40">
        <v>8.1214380000000013</v>
      </c>
      <c r="E580" s="40">
        <v>4.6863504000000002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2.2490136000000005</v>
      </c>
      <c r="M580" s="40">
        <v>1.5011532000000001</v>
      </c>
      <c r="N580" s="40">
        <v>3.1159341</v>
      </c>
      <c r="O580" s="40">
        <v>3.0946572000000003</v>
      </c>
      <c r="P580" s="40">
        <v>5.6125746000000003</v>
      </c>
      <c r="Q580" s="40">
        <v>9.5325039</v>
      </c>
      <c r="R580" s="40">
        <v>8.9000819999999994</v>
      </c>
      <c r="S580" s="40">
        <v>7.7049539999999999</v>
      </c>
      <c r="T580" s="40">
        <v>0</v>
      </c>
      <c r="U580" s="40">
        <v>0</v>
      </c>
      <c r="V580" s="40">
        <v>2.8972800000000003</v>
      </c>
      <c r="W580" s="40">
        <v>11.509444800000001</v>
      </c>
      <c r="X580" s="40">
        <v>21.7807551</v>
      </c>
      <c r="Y580" s="47">
        <v>17.620894800000002</v>
      </c>
    </row>
    <row r="581" spans="1:25">
      <c r="A581" s="57">
        <v>41906</v>
      </c>
      <c r="B581" s="46">
        <v>1.521072</v>
      </c>
      <c r="C581" s="40">
        <v>1.1063988000000002</v>
      </c>
      <c r="D581" s="40">
        <v>0.7551036000000001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1.1335608000000001</v>
      </c>
      <c r="M581" s="40">
        <v>2.0625012000000003</v>
      </c>
      <c r="N581" s="40">
        <v>0.67452300000000009</v>
      </c>
      <c r="O581" s="40">
        <v>0.80897490000000016</v>
      </c>
      <c r="P581" s="40">
        <v>1.7890704000000002</v>
      </c>
      <c r="Q581" s="40">
        <v>1.5206193000000006</v>
      </c>
      <c r="R581" s="40">
        <v>2.9230839</v>
      </c>
      <c r="S581" s="40">
        <v>1.6989831000000002</v>
      </c>
      <c r="T581" s="40">
        <v>0</v>
      </c>
      <c r="U581" s="40">
        <v>0</v>
      </c>
      <c r="V581" s="40">
        <v>2.9493404999999999</v>
      </c>
      <c r="W581" s="40">
        <v>11.578707900000001</v>
      </c>
      <c r="X581" s="40">
        <v>14.119260300000001</v>
      </c>
      <c r="Y581" s="47">
        <v>10.032284700000002</v>
      </c>
    </row>
    <row r="582" spans="1:25">
      <c r="A582" s="57">
        <v>41907</v>
      </c>
      <c r="B582" s="46">
        <v>1.2702762000000001</v>
      </c>
      <c r="C582" s="40">
        <v>2.5020729000000004</v>
      </c>
      <c r="D582" s="40">
        <v>0.72160380000000002</v>
      </c>
      <c r="E582" s="40">
        <v>1.6749900000000002E-2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0.26980920000000003</v>
      </c>
      <c r="L582" s="40">
        <v>1.0520748</v>
      </c>
      <c r="M582" s="40">
        <v>1.3793769</v>
      </c>
      <c r="N582" s="40">
        <v>0</v>
      </c>
      <c r="O582" s="40">
        <v>0</v>
      </c>
      <c r="P582" s="40">
        <v>0</v>
      </c>
      <c r="Q582" s="40">
        <v>2.1276899999999998E-2</v>
      </c>
      <c r="R582" s="40">
        <v>0</v>
      </c>
      <c r="S582" s="40">
        <v>0</v>
      </c>
      <c r="T582" s="40">
        <v>0</v>
      </c>
      <c r="U582" s="40">
        <v>0</v>
      </c>
      <c r="V582" s="40">
        <v>0</v>
      </c>
      <c r="W582" s="40">
        <v>0.50521320000000003</v>
      </c>
      <c r="X582" s="40">
        <v>0</v>
      </c>
      <c r="Y582" s="47">
        <v>0</v>
      </c>
    </row>
    <row r="583" spans="1:25">
      <c r="A583" s="57">
        <v>41908</v>
      </c>
      <c r="B583" s="46">
        <v>0.40154490000000004</v>
      </c>
      <c r="C583" s="40">
        <v>0.1552761</v>
      </c>
      <c r="D583" s="40">
        <v>0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  <c r="U583" s="40">
        <v>0</v>
      </c>
      <c r="V583" s="40">
        <v>5.9846939999999993</v>
      </c>
      <c r="W583" s="40">
        <v>9.0191420999999998</v>
      </c>
      <c r="X583" s="40">
        <v>3.0996368999999997</v>
      </c>
      <c r="Y583" s="47">
        <v>4.8330251999999998</v>
      </c>
    </row>
    <row r="584" spans="1:25">
      <c r="A584" s="57">
        <v>41909</v>
      </c>
      <c r="B584" s="46">
        <v>0.35989650000000006</v>
      </c>
      <c r="C584" s="40">
        <v>0.35129519999999997</v>
      </c>
      <c r="D584" s="40">
        <v>4.5270000000000005E-4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0</v>
      </c>
      <c r="U584" s="40">
        <v>0</v>
      </c>
      <c r="V584" s="40">
        <v>0</v>
      </c>
      <c r="W584" s="40">
        <v>1.2014658</v>
      </c>
      <c r="X584" s="40">
        <v>0</v>
      </c>
      <c r="Y584" s="47">
        <v>1.0661085000000001</v>
      </c>
    </row>
    <row r="585" spans="1:25">
      <c r="A585" s="57">
        <v>41910</v>
      </c>
      <c r="B585" s="46">
        <v>2.4445800000000004E-2</v>
      </c>
      <c r="C585" s="40">
        <v>0</v>
      </c>
      <c r="D585" s="40">
        <v>0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0</v>
      </c>
      <c r="U585" s="40">
        <v>0</v>
      </c>
      <c r="V585" s="40">
        <v>0</v>
      </c>
      <c r="W585" s="40">
        <v>0</v>
      </c>
      <c r="X585" s="40">
        <v>0.27162000000000003</v>
      </c>
      <c r="Y585" s="47">
        <v>4.0303881000000006</v>
      </c>
    </row>
    <row r="586" spans="1:25">
      <c r="A586" s="57">
        <v>41911</v>
      </c>
      <c r="B586" s="46">
        <v>0</v>
      </c>
      <c r="C586" s="40">
        <v>0.97375770000000017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0</v>
      </c>
      <c r="U586" s="40">
        <v>0</v>
      </c>
      <c r="V586" s="40">
        <v>0</v>
      </c>
      <c r="W586" s="40">
        <v>1.2535263000000001</v>
      </c>
      <c r="X586" s="40">
        <v>3.2005890000000004</v>
      </c>
      <c r="Y586" s="47">
        <v>1.4920992000000002</v>
      </c>
    </row>
    <row r="587" spans="1:25">
      <c r="A587" s="57">
        <v>41912</v>
      </c>
      <c r="B587" s="54">
        <v>5.6650878000000002</v>
      </c>
      <c r="C587" s="28">
        <v>0.86465700000000012</v>
      </c>
      <c r="D587" s="28">
        <v>0.68312430000000002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3.1068801000000001</v>
      </c>
      <c r="Q587" s="28">
        <v>3.5351343000000002</v>
      </c>
      <c r="R587" s="28">
        <v>4.6981206000000002</v>
      </c>
      <c r="S587" s="28">
        <v>3.9556925999999999</v>
      </c>
      <c r="T587" s="28">
        <v>0</v>
      </c>
      <c r="U587" s="28">
        <v>0</v>
      </c>
      <c r="V587" s="28">
        <v>0</v>
      </c>
      <c r="W587" s="28">
        <v>0</v>
      </c>
      <c r="X587" s="28">
        <v>16.766197200000001</v>
      </c>
      <c r="Y587" s="29">
        <v>11.389932000000002</v>
      </c>
    </row>
    <row r="589" spans="1:25">
      <c r="A589" s="21" t="s">
        <v>52</v>
      </c>
    </row>
    <row r="590" spans="1:25" ht="15.75" thickBot="1"/>
    <row r="591" spans="1:25" ht="36.75" customHeight="1" thickBot="1">
      <c r="A591" s="70" t="s">
        <v>10</v>
      </c>
      <c r="B591" s="72" t="s">
        <v>47</v>
      </c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9"/>
    </row>
    <row r="592" spans="1:25" ht="24.75" thickBot="1">
      <c r="A592" s="71"/>
      <c r="B592" s="30" t="s">
        <v>12</v>
      </c>
      <c r="C592" s="31" t="s">
        <v>13</v>
      </c>
      <c r="D592" s="31" t="s">
        <v>14</v>
      </c>
      <c r="E592" s="31" t="s">
        <v>15</v>
      </c>
      <c r="F592" s="31" t="s">
        <v>16</v>
      </c>
      <c r="G592" s="31" t="s">
        <v>17</v>
      </c>
      <c r="H592" s="31" t="s">
        <v>18</v>
      </c>
      <c r="I592" s="31" t="s">
        <v>19</v>
      </c>
      <c r="J592" s="31" t="s">
        <v>20</v>
      </c>
      <c r="K592" s="31" t="s">
        <v>21</v>
      </c>
      <c r="L592" s="31" t="s">
        <v>22</v>
      </c>
      <c r="M592" s="31" t="s">
        <v>23</v>
      </c>
      <c r="N592" s="31" t="s">
        <v>24</v>
      </c>
      <c r="O592" s="31" t="s">
        <v>25</v>
      </c>
      <c r="P592" s="31" t="s">
        <v>26</v>
      </c>
      <c r="Q592" s="31" t="s">
        <v>27</v>
      </c>
      <c r="R592" s="31" t="s">
        <v>28</v>
      </c>
      <c r="S592" s="31" t="s">
        <v>29</v>
      </c>
      <c r="T592" s="31" t="s">
        <v>30</v>
      </c>
      <c r="U592" s="31" t="s">
        <v>31</v>
      </c>
      <c r="V592" s="31" t="s">
        <v>32</v>
      </c>
      <c r="W592" s="31" t="s">
        <v>33</v>
      </c>
      <c r="X592" s="31" t="s">
        <v>34</v>
      </c>
      <c r="Y592" s="32" t="s">
        <v>35</v>
      </c>
    </row>
    <row r="593" spans="1:25">
      <c r="A593" s="58">
        <v>41883</v>
      </c>
      <c r="B593" s="26">
        <v>0</v>
      </c>
      <c r="C593" s="50">
        <v>0</v>
      </c>
      <c r="D593" s="50">
        <v>0</v>
      </c>
      <c r="E593" s="50">
        <v>0</v>
      </c>
      <c r="F593" s="50">
        <v>0.72191159999999999</v>
      </c>
      <c r="G593" s="50">
        <v>0.7692156</v>
      </c>
      <c r="H593" s="50">
        <v>1.3828536</v>
      </c>
      <c r="I593" s="50">
        <v>1.9147608</v>
      </c>
      <c r="J593" s="50">
        <v>2.0340720000000001</v>
      </c>
      <c r="K593" s="50">
        <v>0.37396439999999997</v>
      </c>
      <c r="L593" s="50">
        <v>4.5727200000000003E-2</v>
      </c>
      <c r="M593" s="50">
        <v>5.2559999999999998E-4</v>
      </c>
      <c r="N593" s="50">
        <v>0</v>
      </c>
      <c r="O593" s="50">
        <v>0</v>
      </c>
      <c r="P593" s="50">
        <v>0</v>
      </c>
      <c r="Q593" s="50">
        <v>0</v>
      </c>
      <c r="R593" s="50">
        <v>0</v>
      </c>
      <c r="S593" s="50">
        <v>0</v>
      </c>
      <c r="T593" s="50">
        <v>0</v>
      </c>
      <c r="U593" s="50">
        <v>0</v>
      </c>
      <c r="V593" s="50">
        <v>0</v>
      </c>
      <c r="W593" s="50">
        <v>0</v>
      </c>
      <c r="X593" s="50">
        <v>0</v>
      </c>
      <c r="Y593" s="51">
        <v>0</v>
      </c>
    </row>
    <row r="594" spans="1:25">
      <c r="A594" s="57">
        <v>41884</v>
      </c>
      <c r="B594" s="27">
        <v>0</v>
      </c>
      <c r="C594" s="28">
        <v>0</v>
      </c>
      <c r="D594" s="28">
        <v>0</v>
      </c>
      <c r="E594" s="28">
        <v>0.49590359999999994</v>
      </c>
      <c r="F594" s="28">
        <v>1.6193735999999999</v>
      </c>
      <c r="G594" s="28">
        <v>0.50930639999999994</v>
      </c>
      <c r="H594" s="28">
        <v>2.9833056</v>
      </c>
      <c r="I594" s="28">
        <v>2.4503471999999999</v>
      </c>
      <c r="J594" s="28">
        <v>1.3011227999999999</v>
      </c>
      <c r="K594" s="28">
        <v>0.40155839999999998</v>
      </c>
      <c r="L594" s="28">
        <v>0.71770679999999998</v>
      </c>
      <c r="M594" s="28">
        <v>0.32902560000000003</v>
      </c>
      <c r="N594" s="28">
        <v>1.8879552000000002</v>
      </c>
      <c r="O594" s="28">
        <v>2.3331384000000002</v>
      </c>
      <c r="P594" s="28">
        <v>1.4023007999999999</v>
      </c>
      <c r="Q594" s="28">
        <v>1.4811407999999999</v>
      </c>
      <c r="R594" s="28">
        <v>0.6325596</v>
      </c>
      <c r="S594" s="28">
        <v>0.48880800000000008</v>
      </c>
      <c r="T594" s="28">
        <v>0</v>
      </c>
      <c r="U594" s="28">
        <v>0.70272719999999989</v>
      </c>
      <c r="V594" s="28">
        <v>1.0753776000000002</v>
      </c>
      <c r="W594" s="28">
        <v>0</v>
      </c>
      <c r="X594" s="28">
        <v>0</v>
      </c>
      <c r="Y594" s="29">
        <v>0</v>
      </c>
    </row>
    <row r="595" spans="1:25">
      <c r="A595" s="57">
        <v>41885</v>
      </c>
      <c r="B595" s="27">
        <v>0</v>
      </c>
      <c r="C595" s="28">
        <v>0</v>
      </c>
      <c r="D595" s="28">
        <v>0</v>
      </c>
      <c r="E595" s="28">
        <v>0.20761199999999999</v>
      </c>
      <c r="F595" s="28">
        <v>0.66672359999999997</v>
      </c>
      <c r="G595" s="28">
        <v>0.88668720000000012</v>
      </c>
      <c r="H595" s="28">
        <v>4.3777224000000006</v>
      </c>
      <c r="I595" s="28">
        <v>2.9738448000000002</v>
      </c>
      <c r="J595" s="28">
        <v>1.8482723999999999</v>
      </c>
      <c r="K595" s="28">
        <v>1.8219924000000001</v>
      </c>
      <c r="L595" s="28">
        <v>1.3129488</v>
      </c>
      <c r="M595" s="28">
        <v>1.2009960000000002</v>
      </c>
      <c r="N595" s="28">
        <v>1.3352868</v>
      </c>
      <c r="O595" s="28">
        <v>1.3531572000000001</v>
      </c>
      <c r="P595" s="28">
        <v>1.3426452</v>
      </c>
      <c r="Q595" s="28">
        <v>1.529496</v>
      </c>
      <c r="R595" s="28">
        <v>0.41023080000000001</v>
      </c>
      <c r="S595" s="28">
        <v>0.46830959999999999</v>
      </c>
      <c r="T595" s="28">
        <v>8.5935600000000001E-2</v>
      </c>
      <c r="U595" s="28">
        <v>0.1413864</v>
      </c>
      <c r="V595" s="28">
        <v>2.0916252000000002</v>
      </c>
      <c r="W595" s="28">
        <v>0</v>
      </c>
      <c r="X595" s="28">
        <v>0</v>
      </c>
      <c r="Y595" s="29">
        <v>0</v>
      </c>
    </row>
    <row r="596" spans="1:25">
      <c r="A596" s="57">
        <v>41886</v>
      </c>
      <c r="B596" s="27">
        <v>0</v>
      </c>
      <c r="C596" s="28">
        <v>0</v>
      </c>
      <c r="D596" s="28">
        <v>0</v>
      </c>
      <c r="E596" s="28">
        <v>0.28382400000000002</v>
      </c>
      <c r="F596" s="28">
        <v>1.3331843999999997</v>
      </c>
      <c r="G596" s="28">
        <v>0.57710880000000009</v>
      </c>
      <c r="H596" s="28">
        <v>5.1550848</v>
      </c>
      <c r="I596" s="28">
        <v>0.59287679999999998</v>
      </c>
      <c r="J596" s="28">
        <v>1.0782683999999998</v>
      </c>
      <c r="K596" s="28">
        <v>0.66225599999999996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0.7066692</v>
      </c>
      <c r="U596" s="28">
        <v>0.68590799999999996</v>
      </c>
      <c r="V596" s="28">
        <v>4.4999244000000003</v>
      </c>
      <c r="W596" s="28">
        <v>0</v>
      </c>
      <c r="X596" s="28">
        <v>0</v>
      </c>
      <c r="Y596" s="29">
        <v>0</v>
      </c>
    </row>
    <row r="597" spans="1:25">
      <c r="A597" s="57">
        <v>41887</v>
      </c>
      <c r="B597" s="27">
        <v>0</v>
      </c>
      <c r="C597" s="28">
        <v>0</v>
      </c>
      <c r="D597" s="28">
        <v>0</v>
      </c>
      <c r="E597" s="28">
        <v>0.64123200000000002</v>
      </c>
      <c r="F597" s="28">
        <v>1.0559303999999998</v>
      </c>
      <c r="G597" s="28">
        <v>0.56528279999999997</v>
      </c>
      <c r="H597" s="28">
        <v>7.1226684000000002</v>
      </c>
      <c r="I597" s="28">
        <v>1.5996636000000002</v>
      </c>
      <c r="J597" s="28">
        <v>2.7307548000000001</v>
      </c>
      <c r="K597" s="28">
        <v>2.2224995999999999</v>
      </c>
      <c r="L597" s="28">
        <v>0.32666039999999996</v>
      </c>
      <c r="M597" s="28">
        <v>0.35057519999999998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9">
        <v>0</v>
      </c>
    </row>
    <row r="598" spans="1:25">
      <c r="A598" s="57">
        <v>41888</v>
      </c>
      <c r="B598" s="27">
        <v>0</v>
      </c>
      <c r="C598" s="28">
        <v>0</v>
      </c>
      <c r="D598" s="28">
        <v>0</v>
      </c>
      <c r="E598" s="28">
        <v>2.4177600000000004E-2</v>
      </c>
      <c r="F598" s="28">
        <v>0.75975480000000006</v>
      </c>
      <c r="G598" s="28">
        <v>1.5497316000000001</v>
      </c>
      <c r="H598" s="28">
        <v>4.8820356</v>
      </c>
      <c r="I598" s="28">
        <v>4.6163448000000002</v>
      </c>
      <c r="J598" s="28">
        <v>6.2430767999999999</v>
      </c>
      <c r="K598" s="28">
        <v>1.9709999999999999</v>
      </c>
      <c r="L598" s="28">
        <v>1.5153047999999998</v>
      </c>
      <c r="M598" s="28">
        <v>0.97472520000000018</v>
      </c>
      <c r="N598" s="28">
        <v>3.4166627999999997</v>
      </c>
      <c r="O598" s="28">
        <v>3.5682983999999998</v>
      </c>
      <c r="P598" s="28">
        <v>3.3562187999999997</v>
      </c>
      <c r="Q598" s="28">
        <v>3.4437311999999998</v>
      </c>
      <c r="R598" s="28">
        <v>2.0167272000000001</v>
      </c>
      <c r="S598" s="28">
        <v>2.1828168000000003</v>
      </c>
      <c r="T598" s="28">
        <v>0.88169399999999987</v>
      </c>
      <c r="U598" s="28">
        <v>2.4973884000000002</v>
      </c>
      <c r="V598" s="28">
        <v>5.8743683999999998</v>
      </c>
      <c r="W598" s="28">
        <v>4.5821807999999997</v>
      </c>
      <c r="X598" s="28">
        <v>4.7304000000000001E-3</v>
      </c>
      <c r="Y598" s="29">
        <v>0</v>
      </c>
    </row>
    <row r="599" spans="1:25">
      <c r="A599" s="57">
        <v>41889</v>
      </c>
      <c r="B599" s="27">
        <v>0</v>
      </c>
      <c r="C599" s="28">
        <v>0</v>
      </c>
      <c r="D599" s="28">
        <v>0</v>
      </c>
      <c r="E599" s="28">
        <v>0.16451280000000001</v>
      </c>
      <c r="F599" s="28">
        <v>0.2714724</v>
      </c>
      <c r="G599" s="28">
        <v>0.35241480000000003</v>
      </c>
      <c r="H599" s="28">
        <v>1.0420020000000001</v>
      </c>
      <c r="I599" s="28">
        <v>2.4637500000000001</v>
      </c>
      <c r="J599" s="28">
        <v>0.16214759999999998</v>
      </c>
      <c r="K599" s="28">
        <v>3.9059963999999998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1.8396000000000005E-3</v>
      </c>
      <c r="R599" s="28">
        <v>7.3584000000000019E-3</v>
      </c>
      <c r="S599" s="28">
        <v>0.1277208</v>
      </c>
      <c r="T599" s="28">
        <v>0.2039328</v>
      </c>
      <c r="U599" s="28">
        <v>1.2372623999999999</v>
      </c>
      <c r="V599" s="28">
        <v>4.6263312000000001</v>
      </c>
      <c r="W599" s="28">
        <v>2.7294407999999999</v>
      </c>
      <c r="X599" s="28">
        <v>0</v>
      </c>
      <c r="Y599" s="29">
        <v>0</v>
      </c>
    </row>
    <row r="600" spans="1:25">
      <c r="A600" s="57">
        <v>41890</v>
      </c>
      <c r="B600" s="27">
        <v>7.2270000000000001E-2</v>
      </c>
      <c r="C600" s="28">
        <v>0.52376040000000001</v>
      </c>
      <c r="D600" s="28">
        <v>1.3754952</v>
      </c>
      <c r="E600" s="28">
        <v>1.7607600000000003</v>
      </c>
      <c r="F600" s="28">
        <v>3.5690868</v>
      </c>
      <c r="G600" s="28">
        <v>0.54951479999999997</v>
      </c>
      <c r="H600" s="28">
        <v>3.5643563999999999</v>
      </c>
      <c r="I600" s="28">
        <v>0.49274999999999997</v>
      </c>
      <c r="J600" s="28">
        <v>2.6653176000000003</v>
      </c>
      <c r="K600" s="28">
        <v>1.1358216000000001</v>
      </c>
      <c r="L600" s="28">
        <v>1.2548699999999999</v>
      </c>
      <c r="M600" s="28">
        <v>1.107702</v>
      </c>
      <c r="N600" s="28">
        <v>1.3757580000000003</v>
      </c>
      <c r="O600" s="28">
        <v>1.4506560000000002</v>
      </c>
      <c r="P600" s="28">
        <v>0.72059759999999995</v>
      </c>
      <c r="Q600" s="28">
        <v>0.39656520000000001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9">
        <v>0</v>
      </c>
    </row>
    <row r="601" spans="1:25">
      <c r="A601" s="57">
        <v>41891</v>
      </c>
      <c r="B601" s="27">
        <v>0</v>
      </c>
      <c r="C601" s="28">
        <v>0.1053828</v>
      </c>
      <c r="D601" s="28">
        <v>0.53637479999999993</v>
      </c>
      <c r="E601" s="28">
        <v>0.90324360000000004</v>
      </c>
      <c r="F601" s="28">
        <v>1.9967544000000002</v>
      </c>
      <c r="G601" s="28">
        <v>1.8766548000000001</v>
      </c>
      <c r="H601" s="28">
        <v>0</v>
      </c>
      <c r="I601" s="28">
        <v>5.2559999999999998E-4</v>
      </c>
      <c r="J601" s="28">
        <v>1.1621016</v>
      </c>
      <c r="K601" s="28">
        <v>1.2932388000000001</v>
      </c>
      <c r="L601" s="28">
        <v>1.3988843999999998</v>
      </c>
      <c r="M601" s="28">
        <v>0.85909319999999989</v>
      </c>
      <c r="N601" s="28">
        <v>0.57632040000000007</v>
      </c>
      <c r="O601" s="28">
        <v>0.63939239999999986</v>
      </c>
      <c r="P601" s="28">
        <v>0.75896640000000004</v>
      </c>
      <c r="Q601" s="28">
        <v>0.36897119999999994</v>
      </c>
      <c r="R601" s="28">
        <v>0</v>
      </c>
      <c r="S601" s="28">
        <v>0</v>
      </c>
      <c r="T601" s="28">
        <v>0</v>
      </c>
      <c r="U601" s="28">
        <v>4.4676000000000004E-3</v>
      </c>
      <c r="V601" s="28">
        <v>2.1307823999999997</v>
      </c>
      <c r="W601" s="28">
        <v>0.15268680000000001</v>
      </c>
      <c r="X601" s="28">
        <v>0</v>
      </c>
      <c r="Y601" s="29">
        <v>0</v>
      </c>
    </row>
    <row r="602" spans="1:25">
      <c r="A602" s="57">
        <v>41892</v>
      </c>
      <c r="B602" s="27">
        <v>0</v>
      </c>
      <c r="C602" s="28">
        <v>0</v>
      </c>
      <c r="D602" s="28">
        <v>0.12956039999999999</v>
      </c>
      <c r="E602" s="28">
        <v>0.69589439999999991</v>
      </c>
      <c r="F602" s="28">
        <v>2.1691511999999999</v>
      </c>
      <c r="G602" s="28">
        <v>3.7669752000000001</v>
      </c>
      <c r="H602" s="28">
        <v>6.4635659999999993</v>
      </c>
      <c r="I602" s="28">
        <v>2.5404876000000001</v>
      </c>
      <c r="J602" s="28">
        <v>2.9344247999999999</v>
      </c>
      <c r="K602" s="28">
        <v>2.1725676000000003</v>
      </c>
      <c r="L602" s="28">
        <v>2.7856800000000001E-2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1.0672307999999999</v>
      </c>
      <c r="V602" s="28">
        <v>0</v>
      </c>
      <c r="W602" s="28">
        <v>0</v>
      </c>
      <c r="X602" s="28">
        <v>0</v>
      </c>
      <c r="Y602" s="29">
        <v>0</v>
      </c>
    </row>
    <row r="603" spans="1:25">
      <c r="A603" s="57">
        <v>41893</v>
      </c>
      <c r="B603" s="27">
        <v>0</v>
      </c>
      <c r="C603" s="28">
        <v>0</v>
      </c>
      <c r="D603" s="28">
        <v>0</v>
      </c>
      <c r="E603" s="28">
        <v>0</v>
      </c>
      <c r="F603" s="28">
        <v>1.7344799999999998</v>
      </c>
      <c r="G603" s="28">
        <v>3.2886792000000002</v>
      </c>
      <c r="H603" s="28">
        <v>4.7577312000000003</v>
      </c>
      <c r="I603" s="28">
        <v>0</v>
      </c>
      <c r="J603" s="28">
        <v>0.16188480000000002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0.79733520000000002</v>
      </c>
      <c r="V603" s="28">
        <v>0</v>
      </c>
      <c r="W603" s="28">
        <v>0</v>
      </c>
      <c r="X603" s="28">
        <v>0</v>
      </c>
      <c r="Y603" s="29">
        <v>0</v>
      </c>
    </row>
    <row r="604" spans="1:25">
      <c r="A604" s="57">
        <v>41894</v>
      </c>
      <c r="B604" s="27">
        <v>0</v>
      </c>
      <c r="C604" s="28">
        <v>0</v>
      </c>
      <c r="D604" s="28">
        <v>0</v>
      </c>
      <c r="E604" s="28">
        <v>0.41443559999999996</v>
      </c>
      <c r="F604" s="28">
        <v>2.1441852000000003</v>
      </c>
      <c r="G604" s="28">
        <v>1.6351415999999999</v>
      </c>
      <c r="H604" s="28">
        <v>4.5656243999999999</v>
      </c>
      <c r="I604" s="28">
        <v>0.20367000000000002</v>
      </c>
      <c r="J604" s="28">
        <v>1.3339728</v>
      </c>
      <c r="K604" s="28">
        <v>0</v>
      </c>
      <c r="L604" s="28">
        <v>0</v>
      </c>
      <c r="M604" s="28">
        <v>0</v>
      </c>
      <c r="N604" s="28">
        <v>0</v>
      </c>
      <c r="O604" s="28">
        <v>0.11694599999999999</v>
      </c>
      <c r="P604" s="28">
        <v>0</v>
      </c>
      <c r="Q604" s="28">
        <v>0</v>
      </c>
      <c r="R604" s="28">
        <v>0</v>
      </c>
      <c r="S604" s="28">
        <v>0</v>
      </c>
      <c r="T604" s="28">
        <v>1.0215036</v>
      </c>
      <c r="U604" s="28">
        <v>1.4708915999999999</v>
      </c>
      <c r="V604" s="28">
        <v>0.87643799999999994</v>
      </c>
      <c r="W604" s="28">
        <v>0</v>
      </c>
      <c r="X604" s="28">
        <v>0</v>
      </c>
      <c r="Y604" s="29">
        <v>0</v>
      </c>
    </row>
    <row r="605" spans="1:25">
      <c r="A605" s="57">
        <v>41895</v>
      </c>
      <c r="B605" s="27">
        <v>0</v>
      </c>
      <c r="C605" s="28">
        <v>0</v>
      </c>
      <c r="D605" s="28">
        <v>0</v>
      </c>
      <c r="E605" s="28">
        <v>0</v>
      </c>
      <c r="F605" s="28">
        <v>0</v>
      </c>
      <c r="G605" s="28">
        <v>0.60049800000000009</v>
      </c>
      <c r="H605" s="28">
        <v>0.72112319999999996</v>
      </c>
      <c r="I605" s="28">
        <v>3.1622724</v>
      </c>
      <c r="J605" s="28">
        <v>2.7717516</v>
      </c>
      <c r="K605" s="28">
        <v>0.87880320000000001</v>
      </c>
      <c r="L605" s="28">
        <v>0</v>
      </c>
      <c r="M605" s="28">
        <v>0</v>
      </c>
      <c r="N605" s="28">
        <v>0.27830519999999997</v>
      </c>
      <c r="O605" s="28">
        <v>0</v>
      </c>
      <c r="P605" s="28">
        <v>0</v>
      </c>
      <c r="Q605" s="28">
        <v>0</v>
      </c>
      <c r="R605" s="28">
        <v>0</v>
      </c>
      <c r="S605" s="28">
        <v>2.6279999999999999E-4</v>
      </c>
      <c r="T605" s="28">
        <v>1.0417392000000001</v>
      </c>
      <c r="U605" s="28">
        <v>1.5786395999999998</v>
      </c>
      <c r="V605" s="28">
        <v>1.9678464</v>
      </c>
      <c r="W605" s="28">
        <v>0</v>
      </c>
      <c r="X605" s="28">
        <v>0</v>
      </c>
      <c r="Y605" s="29">
        <v>0.43283159999999993</v>
      </c>
    </row>
    <row r="606" spans="1:25">
      <c r="A606" s="57">
        <v>41896</v>
      </c>
      <c r="B606" s="27">
        <v>0</v>
      </c>
      <c r="C606" s="28">
        <v>0</v>
      </c>
      <c r="D606" s="28">
        <v>0</v>
      </c>
      <c r="E606" s="28">
        <v>1.9184400000000001E-2</v>
      </c>
      <c r="F606" s="28">
        <v>0.16845479999999999</v>
      </c>
      <c r="G606" s="28">
        <v>0.70220159999999998</v>
      </c>
      <c r="H606" s="28">
        <v>0.59445360000000003</v>
      </c>
      <c r="I606" s="28">
        <v>0.96237359999999994</v>
      </c>
      <c r="J606" s="28">
        <v>3.0329747999999999</v>
      </c>
      <c r="K606" s="28">
        <v>0.8044308</v>
      </c>
      <c r="L606" s="28">
        <v>0.8985131999999999</v>
      </c>
      <c r="M606" s="28">
        <v>0</v>
      </c>
      <c r="N606" s="28">
        <v>0</v>
      </c>
      <c r="O606" s="28">
        <v>2.1286800000000002E-2</v>
      </c>
      <c r="P606" s="28">
        <v>0.42048000000000002</v>
      </c>
      <c r="Q606" s="28">
        <v>0.53979120000000003</v>
      </c>
      <c r="R606" s="28">
        <v>1.3760208</v>
      </c>
      <c r="S606" s="28">
        <v>0.90876239999999997</v>
      </c>
      <c r="T606" s="28">
        <v>1.5605064</v>
      </c>
      <c r="U606" s="28">
        <v>2.0282903999999999</v>
      </c>
      <c r="V606" s="28">
        <v>0.84595319999999996</v>
      </c>
      <c r="W606" s="28">
        <v>0</v>
      </c>
      <c r="X606" s="28">
        <v>0</v>
      </c>
      <c r="Y606" s="29">
        <v>0</v>
      </c>
    </row>
    <row r="607" spans="1:25">
      <c r="A607" s="57">
        <v>41897</v>
      </c>
      <c r="B607" s="27">
        <v>0</v>
      </c>
      <c r="C607" s="28">
        <v>0</v>
      </c>
      <c r="D607" s="28">
        <v>0</v>
      </c>
      <c r="E607" s="28">
        <v>0.35845920000000009</v>
      </c>
      <c r="F607" s="28">
        <v>0.57947400000000004</v>
      </c>
      <c r="G607" s="28">
        <v>4.1446188000000008</v>
      </c>
      <c r="H607" s="28">
        <v>0.46042559999999999</v>
      </c>
      <c r="I607" s="28">
        <v>1.5641856000000001</v>
      </c>
      <c r="J607" s="28">
        <v>1.5578784000000001</v>
      </c>
      <c r="K607" s="28">
        <v>0.45043919999999998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0.1030176</v>
      </c>
      <c r="U607" s="28">
        <v>0.76553640000000001</v>
      </c>
      <c r="V607" s="28">
        <v>0</v>
      </c>
      <c r="W607" s="28">
        <v>0</v>
      </c>
      <c r="X607" s="28">
        <v>0</v>
      </c>
      <c r="Y607" s="29">
        <v>0</v>
      </c>
    </row>
    <row r="608" spans="1:25">
      <c r="A608" s="57">
        <v>41898</v>
      </c>
      <c r="B608" s="27">
        <v>0</v>
      </c>
      <c r="C608" s="28">
        <v>0</v>
      </c>
      <c r="D608" s="28">
        <v>0</v>
      </c>
      <c r="E608" s="28">
        <v>4.0208399999999998E-2</v>
      </c>
      <c r="F608" s="28">
        <v>0.73978200000000005</v>
      </c>
      <c r="G608" s="28">
        <v>2.2340628000000002</v>
      </c>
      <c r="H608" s="28">
        <v>0</v>
      </c>
      <c r="I608" s="28">
        <v>0</v>
      </c>
      <c r="J608" s="28">
        <v>0.75922920000000005</v>
      </c>
      <c r="K608" s="28">
        <v>0.11431799999999999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1.6091244</v>
      </c>
      <c r="V608" s="28">
        <v>0.22916160000000002</v>
      </c>
      <c r="W608" s="28">
        <v>0</v>
      </c>
      <c r="X608" s="28">
        <v>0</v>
      </c>
      <c r="Y608" s="29">
        <v>0</v>
      </c>
    </row>
    <row r="609" spans="1:25">
      <c r="A609" s="57">
        <v>41899</v>
      </c>
      <c r="B609" s="27">
        <v>0</v>
      </c>
      <c r="C609" s="28">
        <v>0</v>
      </c>
      <c r="D609" s="28">
        <v>0.39787919999999999</v>
      </c>
      <c r="E609" s="28">
        <v>1.1854908</v>
      </c>
      <c r="F609" s="28">
        <v>2.2708548000000004</v>
      </c>
      <c r="G609" s="28">
        <v>3.2374331999999999</v>
      </c>
      <c r="H609" s="28">
        <v>3.2534640000000001</v>
      </c>
      <c r="I609" s="28">
        <v>1.170774</v>
      </c>
      <c r="J609" s="28">
        <v>1.9725767999999999</v>
      </c>
      <c r="K609" s="28">
        <v>0.85620239999999992</v>
      </c>
      <c r="L609" s="28">
        <v>0.19972799999999999</v>
      </c>
      <c r="M609" s="28">
        <v>1.0512E-3</v>
      </c>
      <c r="N609" s="28">
        <v>7.3321200000000003E-2</v>
      </c>
      <c r="O609" s="28">
        <v>9.7236000000000006E-3</v>
      </c>
      <c r="P609" s="28">
        <v>0</v>
      </c>
      <c r="Q609" s="28">
        <v>0</v>
      </c>
      <c r="R609" s="28">
        <v>0</v>
      </c>
      <c r="S609" s="28">
        <v>0</v>
      </c>
      <c r="T609" s="28">
        <v>2.7793728000000004</v>
      </c>
      <c r="U609" s="28">
        <v>2.4450911999999998</v>
      </c>
      <c r="V609" s="28">
        <v>0.77946479999999996</v>
      </c>
      <c r="W609" s="28">
        <v>0</v>
      </c>
      <c r="X609" s="28">
        <v>0.23494319999999999</v>
      </c>
      <c r="Y609" s="29">
        <v>1.8083268000000001</v>
      </c>
    </row>
    <row r="610" spans="1:25">
      <c r="A610" s="57">
        <v>41900</v>
      </c>
      <c r="B610" s="27">
        <v>0</v>
      </c>
      <c r="C610" s="28">
        <v>1.89216E-2</v>
      </c>
      <c r="D610" s="28">
        <v>0.57080159999999991</v>
      </c>
      <c r="E610" s="28">
        <v>1.2787847999999997</v>
      </c>
      <c r="F610" s="28">
        <v>2.0382768000000002</v>
      </c>
      <c r="G610" s="28">
        <v>5.2349760000000005</v>
      </c>
      <c r="H610" s="28">
        <v>3.8492316</v>
      </c>
      <c r="I610" s="28">
        <v>1.5665507999999999</v>
      </c>
      <c r="J610" s="28">
        <v>0.74766599999999994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6.6898368000000001</v>
      </c>
      <c r="Q610" s="28">
        <v>10.827360000000001</v>
      </c>
      <c r="R610" s="28">
        <v>3.7204595999999999</v>
      </c>
      <c r="S610" s="28">
        <v>4.2626159999999995</v>
      </c>
      <c r="T610" s="28">
        <v>6.7455503999999999</v>
      </c>
      <c r="U610" s="28">
        <v>6.6467375999999989</v>
      </c>
      <c r="V610" s="28">
        <v>0.49642920000000001</v>
      </c>
      <c r="W610" s="28">
        <v>0</v>
      </c>
      <c r="X610" s="28">
        <v>0</v>
      </c>
      <c r="Y610" s="29">
        <v>0</v>
      </c>
    </row>
    <row r="611" spans="1:25">
      <c r="A611" s="57">
        <v>41901</v>
      </c>
      <c r="B611" s="27">
        <v>0</v>
      </c>
      <c r="C611" s="28">
        <v>0</v>
      </c>
      <c r="D611" s="28">
        <v>0</v>
      </c>
      <c r="E611" s="28">
        <v>0.62520120000000001</v>
      </c>
      <c r="F611" s="28">
        <v>2.8187927999999998</v>
      </c>
      <c r="G611" s="28">
        <v>5.9542596000000003</v>
      </c>
      <c r="H611" s="28">
        <v>1.107702</v>
      </c>
      <c r="I611" s="28">
        <v>2.3144795999999999</v>
      </c>
      <c r="J611" s="28">
        <v>2.1673115999999997</v>
      </c>
      <c r="K611" s="28">
        <v>0.55818719999999999</v>
      </c>
      <c r="L611" s="28">
        <v>0</v>
      </c>
      <c r="M611" s="28">
        <v>0.4451832</v>
      </c>
      <c r="N611" s="28">
        <v>1.0919339999999997</v>
      </c>
      <c r="O611" s="28">
        <v>0.68879880000000004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9">
        <v>0</v>
      </c>
    </row>
    <row r="612" spans="1:25">
      <c r="A612" s="57">
        <v>41902</v>
      </c>
      <c r="B612" s="27">
        <v>0.89562240000000004</v>
      </c>
      <c r="C612" s="28">
        <v>1.2201804000000001</v>
      </c>
      <c r="D612" s="28">
        <v>1.5139908</v>
      </c>
      <c r="E612" s="28">
        <v>1.5084719999999998</v>
      </c>
      <c r="F612" s="28">
        <v>1.9181772000000001</v>
      </c>
      <c r="G612" s="28">
        <v>2.1675743999999999</v>
      </c>
      <c r="H612" s="28">
        <v>1.9838772</v>
      </c>
      <c r="I612" s="28">
        <v>2.0619287999999996</v>
      </c>
      <c r="J612" s="28">
        <v>0.74004480000000006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0.88300800000000013</v>
      </c>
      <c r="R612" s="28">
        <v>1.3402799999999999E-2</v>
      </c>
      <c r="S612" s="28">
        <v>1.0333295999999998</v>
      </c>
      <c r="T612" s="28">
        <v>0.9255816</v>
      </c>
      <c r="U612" s="28">
        <v>0</v>
      </c>
      <c r="V612" s="28">
        <v>0</v>
      </c>
      <c r="W612" s="28">
        <v>0</v>
      </c>
      <c r="X612" s="28">
        <v>0</v>
      </c>
      <c r="Y612" s="29">
        <v>0</v>
      </c>
    </row>
    <row r="613" spans="1:25">
      <c r="A613" s="57">
        <v>41903</v>
      </c>
      <c r="B613" s="27">
        <v>0.41837759999999996</v>
      </c>
      <c r="C613" s="28">
        <v>1.3865327999999999</v>
      </c>
      <c r="D613" s="28">
        <v>1.265382</v>
      </c>
      <c r="E613" s="28">
        <v>1.4564375999999999</v>
      </c>
      <c r="F613" s="28">
        <v>1.3455360000000001</v>
      </c>
      <c r="G613" s="28">
        <v>1.4997996</v>
      </c>
      <c r="H613" s="28">
        <v>1.9665323999999997</v>
      </c>
      <c r="I613" s="28">
        <v>2.2083084000000004</v>
      </c>
      <c r="J613" s="28">
        <v>2.7262871999999998</v>
      </c>
      <c r="K613" s="28">
        <v>2.0950416000000001</v>
      </c>
      <c r="L613" s="28">
        <v>2.2143527999999999</v>
      </c>
      <c r="M613" s="28">
        <v>1.6251552</v>
      </c>
      <c r="N613" s="28">
        <v>0</v>
      </c>
      <c r="O613" s="28">
        <v>1.3673484000000002</v>
      </c>
      <c r="P613" s="28">
        <v>0.90955079999999999</v>
      </c>
      <c r="Q613" s="28">
        <v>2.3370804000000001</v>
      </c>
      <c r="R613" s="28">
        <v>1.5502572000000001</v>
      </c>
      <c r="S613" s="28">
        <v>0.10144079999999998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9">
        <v>0</v>
      </c>
    </row>
    <row r="614" spans="1:25">
      <c r="A614" s="57">
        <v>41904</v>
      </c>
      <c r="B614" s="27">
        <v>0</v>
      </c>
      <c r="C614" s="28">
        <v>5.0983199999999999E-2</v>
      </c>
      <c r="D614" s="28">
        <v>0</v>
      </c>
      <c r="E614" s="28">
        <v>0.17213400000000001</v>
      </c>
      <c r="F614" s="28">
        <v>6.8328E-2</v>
      </c>
      <c r="G614" s="28">
        <v>2.0632428000000003</v>
      </c>
      <c r="H614" s="28">
        <v>2.7809496</v>
      </c>
      <c r="I614" s="28">
        <v>5.245487999999999</v>
      </c>
      <c r="J614" s="28">
        <v>3.2093135999999998</v>
      </c>
      <c r="K614" s="28">
        <v>2.1462876</v>
      </c>
      <c r="L614" s="28">
        <v>0.166878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0.89719919999999997</v>
      </c>
      <c r="V614" s="28">
        <v>0</v>
      </c>
      <c r="W614" s="28">
        <v>0</v>
      </c>
      <c r="X614" s="28">
        <v>0</v>
      </c>
      <c r="Y614" s="29">
        <v>0</v>
      </c>
    </row>
    <row r="615" spans="1:25">
      <c r="A615" s="57">
        <v>41905</v>
      </c>
      <c r="B615" s="27">
        <v>0</v>
      </c>
      <c r="C615" s="28">
        <v>0</v>
      </c>
      <c r="D615" s="28">
        <v>0</v>
      </c>
      <c r="E615" s="28">
        <v>0</v>
      </c>
      <c r="F615" s="28">
        <v>1.0052100000000002</v>
      </c>
      <c r="G615" s="28">
        <v>3.3838127999999998</v>
      </c>
      <c r="H615" s="28">
        <v>5.4712332000000004</v>
      </c>
      <c r="I615" s="28">
        <v>3.3123312</v>
      </c>
      <c r="J615" s="28">
        <v>2.9373155999999998</v>
      </c>
      <c r="K615" s="28">
        <v>1.4101847999999999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0</v>
      </c>
      <c r="R615" s="28">
        <v>0</v>
      </c>
      <c r="S615" s="28">
        <v>0</v>
      </c>
      <c r="T615" s="28">
        <v>0.30300839999999996</v>
      </c>
      <c r="U615" s="28">
        <v>2.4261695999999997</v>
      </c>
      <c r="V615" s="28">
        <v>0</v>
      </c>
      <c r="W615" s="28">
        <v>0</v>
      </c>
      <c r="X615" s="28">
        <v>0</v>
      </c>
      <c r="Y615" s="29">
        <v>0</v>
      </c>
    </row>
    <row r="616" spans="1:25">
      <c r="A616" s="57">
        <v>41906</v>
      </c>
      <c r="B616" s="27">
        <v>0</v>
      </c>
      <c r="C616" s="28">
        <v>0</v>
      </c>
      <c r="D616" s="28">
        <v>0</v>
      </c>
      <c r="E616" s="28">
        <v>6.0443999999999998E-2</v>
      </c>
      <c r="F616" s="28">
        <v>0.79207919999999998</v>
      </c>
      <c r="G616" s="28">
        <v>1.6932204000000002</v>
      </c>
      <c r="H616" s="28">
        <v>2.9320596000000001</v>
      </c>
      <c r="I616" s="28">
        <v>0.99496079999999987</v>
      </c>
      <c r="J616" s="28">
        <v>1.4924411999999998</v>
      </c>
      <c r="K616" s="28">
        <v>0.33454439999999996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0.31404599999999994</v>
      </c>
      <c r="U616" s="28">
        <v>0.47093760000000012</v>
      </c>
      <c r="V616" s="28">
        <v>0</v>
      </c>
      <c r="W616" s="28">
        <v>0</v>
      </c>
      <c r="X616" s="28">
        <v>0</v>
      </c>
      <c r="Y616" s="29">
        <v>0</v>
      </c>
    </row>
    <row r="617" spans="1:25">
      <c r="A617" s="57">
        <v>41907</v>
      </c>
      <c r="B617" s="27">
        <v>0</v>
      </c>
      <c r="C617" s="28">
        <v>0</v>
      </c>
      <c r="D617" s="28">
        <v>0</v>
      </c>
      <c r="E617" s="28">
        <v>0</v>
      </c>
      <c r="F617" s="28">
        <v>1.0038960000000001</v>
      </c>
      <c r="G617" s="28">
        <v>2.8461239999999997</v>
      </c>
      <c r="H617" s="28">
        <v>3.9288600000000002</v>
      </c>
      <c r="I617" s="28">
        <v>0.37948320000000002</v>
      </c>
      <c r="J617" s="28">
        <v>1.2682727999999999</v>
      </c>
      <c r="K617" s="28">
        <v>2.3652E-3</v>
      </c>
      <c r="L617" s="28">
        <v>0</v>
      </c>
      <c r="M617" s="28">
        <v>0</v>
      </c>
      <c r="N617" s="28">
        <v>0.70982279999999998</v>
      </c>
      <c r="O617" s="28">
        <v>0.70509239999999995</v>
      </c>
      <c r="P617" s="28">
        <v>0.11536919999999999</v>
      </c>
      <c r="Q617" s="28">
        <v>4.8355200000000008E-2</v>
      </c>
      <c r="R617" s="28">
        <v>0.44938800000000007</v>
      </c>
      <c r="S617" s="28">
        <v>1.0598723999999999</v>
      </c>
      <c r="T617" s="28">
        <v>3.0511079999999997</v>
      </c>
      <c r="U617" s="28">
        <v>4.0684068</v>
      </c>
      <c r="V617" s="28">
        <v>0.99706320000000004</v>
      </c>
      <c r="W617" s="28">
        <v>2.8908000000000002E-3</v>
      </c>
      <c r="X617" s="28">
        <v>1.7470944000000004</v>
      </c>
      <c r="Y617" s="29">
        <v>3.0017016000000001</v>
      </c>
    </row>
    <row r="618" spans="1:25">
      <c r="A618" s="57">
        <v>41908</v>
      </c>
      <c r="B618" s="27">
        <v>0</v>
      </c>
      <c r="C618" s="28">
        <v>0</v>
      </c>
      <c r="D618" s="28">
        <v>0.4120704</v>
      </c>
      <c r="E618" s="28">
        <v>1.5739091999999999</v>
      </c>
      <c r="F618" s="28">
        <v>2.4056712</v>
      </c>
      <c r="G618" s="28">
        <v>3.1173336000000003</v>
      </c>
      <c r="H618" s="28">
        <v>4.1054616000000008</v>
      </c>
      <c r="I618" s="28">
        <v>3.2589828000000001</v>
      </c>
      <c r="J618" s="28">
        <v>3.1267944000000001</v>
      </c>
      <c r="K618" s="28">
        <v>1.6658892000000001</v>
      </c>
      <c r="L618" s="28">
        <v>1.2829895999999998</v>
      </c>
      <c r="M618" s="28">
        <v>0.80232839999999994</v>
      </c>
      <c r="N618" s="28">
        <v>2.9338992000000004</v>
      </c>
      <c r="O618" s="28">
        <v>2.8463867999999994</v>
      </c>
      <c r="P618" s="28">
        <v>1.6824455999999999</v>
      </c>
      <c r="Q618" s="28">
        <v>1.5760116</v>
      </c>
      <c r="R618" s="28">
        <v>0.47593079999999999</v>
      </c>
      <c r="S618" s="28">
        <v>1.0138824</v>
      </c>
      <c r="T618" s="28">
        <v>0.45017639999999998</v>
      </c>
      <c r="U618" s="28">
        <v>1.0551419999999998</v>
      </c>
      <c r="V618" s="28">
        <v>0</v>
      </c>
      <c r="W618" s="28">
        <v>0</v>
      </c>
      <c r="X618" s="28">
        <v>0</v>
      </c>
      <c r="Y618" s="29">
        <v>0</v>
      </c>
    </row>
    <row r="619" spans="1:25">
      <c r="A619" s="57">
        <v>41909</v>
      </c>
      <c r="B619" s="27">
        <v>0</v>
      </c>
      <c r="C619" s="28">
        <v>0</v>
      </c>
      <c r="D619" s="28">
        <v>7.8840000000000004E-3</v>
      </c>
      <c r="E619" s="28">
        <v>0.66067920000000002</v>
      </c>
      <c r="F619" s="28">
        <v>2.9425716</v>
      </c>
      <c r="G619" s="28">
        <v>4.2626159999999995</v>
      </c>
      <c r="H619" s="28">
        <v>5.281491599999999</v>
      </c>
      <c r="I619" s="28">
        <v>5.2412832000000007</v>
      </c>
      <c r="J619" s="28">
        <v>4.4531460000000003</v>
      </c>
      <c r="K619" s="28">
        <v>4.8857147999999997</v>
      </c>
      <c r="L619" s="28">
        <v>4.6071467999999998</v>
      </c>
      <c r="M619" s="28">
        <v>4.2058512000000006</v>
      </c>
      <c r="N619" s="28">
        <v>3.5191547999999999</v>
      </c>
      <c r="O619" s="28">
        <v>3.4156115999999996</v>
      </c>
      <c r="P619" s="28">
        <v>2.3591555999999998</v>
      </c>
      <c r="Q619" s="28">
        <v>2.4301116</v>
      </c>
      <c r="R619" s="28">
        <v>0.68406840000000002</v>
      </c>
      <c r="S619" s="28">
        <v>0.99548640000000022</v>
      </c>
      <c r="T619" s="28">
        <v>3.4040483999999998</v>
      </c>
      <c r="U619" s="28">
        <v>3.9514608000000004</v>
      </c>
      <c r="V619" s="28">
        <v>0.41469839999999997</v>
      </c>
      <c r="W619" s="28">
        <v>0</v>
      </c>
      <c r="X619" s="28">
        <v>1.0843128</v>
      </c>
      <c r="Y619" s="29">
        <v>0</v>
      </c>
    </row>
    <row r="620" spans="1:25">
      <c r="A620" s="57">
        <v>41910</v>
      </c>
      <c r="B620" s="27">
        <v>0</v>
      </c>
      <c r="C620" s="28">
        <v>0.48959639999999999</v>
      </c>
      <c r="D620" s="28">
        <v>0.285138</v>
      </c>
      <c r="E620" s="28">
        <v>0.19946520000000001</v>
      </c>
      <c r="F620" s="28">
        <v>0.26779320000000001</v>
      </c>
      <c r="G620" s="28">
        <v>1.3394915999999997</v>
      </c>
      <c r="H620" s="28">
        <v>2.4829344000000004</v>
      </c>
      <c r="I620" s="28">
        <v>3.0292955999999998</v>
      </c>
      <c r="J620" s="28">
        <v>2.5749143999999999</v>
      </c>
      <c r="K620" s="28">
        <v>0.69274079999999993</v>
      </c>
      <c r="L620" s="28">
        <v>0.474354</v>
      </c>
      <c r="M620" s="28">
        <v>1.578114</v>
      </c>
      <c r="N620" s="28">
        <v>1.2661704</v>
      </c>
      <c r="O620" s="28">
        <v>0.7024644000000001</v>
      </c>
      <c r="P620" s="28">
        <v>0.16845479999999999</v>
      </c>
      <c r="Q620" s="28">
        <v>0.85436279999999998</v>
      </c>
      <c r="R620" s="28">
        <v>1.5492060000000001</v>
      </c>
      <c r="S620" s="28">
        <v>2.1891240000000001</v>
      </c>
      <c r="T620" s="28">
        <v>4.1945508000000009</v>
      </c>
      <c r="U620" s="28">
        <v>4.2886332000000005</v>
      </c>
      <c r="V620" s="28">
        <v>0.57264119999999996</v>
      </c>
      <c r="W620" s="28">
        <v>0.84674159999999998</v>
      </c>
      <c r="X620" s="28">
        <v>0</v>
      </c>
      <c r="Y620" s="29">
        <v>0</v>
      </c>
    </row>
    <row r="621" spans="1:25">
      <c r="A621" s="57">
        <v>41911</v>
      </c>
      <c r="B621" s="27">
        <v>3.3112800000000005E-2</v>
      </c>
      <c r="C621" s="28">
        <v>0</v>
      </c>
      <c r="D621" s="28">
        <v>6.7539599999999991E-2</v>
      </c>
      <c r="E621" s="28">
        <v>0.74530079999999999</v>
      </c>
      <c r="F621" s="28">
        <v>2.0033243999999999</v>
      </c>
      <c r="G621" s="28">
        <v>2.5672932000000004</v>
      </c>
      <c r="H621" s="28">
        <v>5.8486140000000004</v>
      </c>
      <c r="I621" s="28">
        <v>3.3701471999999999</v>
      </c>
      <c r="J621" s="28">
        <v>3.8970611999999996</v>
      </c>
      <c r="K621" s="28">
        <v>2.5780679999999996</v>
      </c>
      <c r="L621" s="28">
        <v>1.6758755999999999</v>
      </c>
      <c r="M621" s="28">
        <v>1.6356672000000001</v>
      </c>
      <c r="N621" s="28">
        <v>2.9247011999999999</v>
      </c>
      <c r="O621" s="28">
        <v>2.9593908</v>
      </c>
      <c r="P621" s="28">
        <v>2.2469400000000004</v>
      </c>
      <c r="Q621" s="28">
        <v>1.8233063999999999</v>
      </c>
      <c r="R621" s="28">
        <v>0.58840919999999997</v>
      </c>
      <c r="S621" s="28">
        <v>1.0088892</v>
      </c>
      <c r="T621" s="28">
        <v>3.6219095999999995</v>
      </c>
      <c r="U621" s="28">
        <v>3.3325668000000004</v>
      </c>
      <c r="V621" s="28">
        <v>1.3245119999999999</v>
      </c>
      <c r="W621" s="28">
        <v>0</v>
      </c>
      <c r="X621" s="28">
        <v>0</v>
      </c>
      <c r="Y621" s="29">
        <v>0</v>
      </c>
    </row>
    <row r="622" spans="1:25">
      <c r="A622" s="57">
        <v>41912</v>
      </c>
      <c r="B622" s="27">
        <v>0</v>
      </c>
      <c r="C622" s="28">
        <v>0</v>
      </c>
      <c r="D622" s="28">
        <v>0</v>
      </c>
      <c r="E622" s="28">
        <v>0.14559119999999998</v>
      </c>
      <c r="F622" s="28">
        <v>2.4169716000000001</v>
      </c>
      <c r="G622" s="28">
        <v>2.6172251999999996</v>
      </c>
      <c r="H622" s="28">
        <v>5.6909339999999995</v>
      </c>
      <c r="I622" s="28">
        <v>1.4359392</v>
      </c>
      <c r="J622" s="28">
        <v>1.2919247999999999</v>
      </c>
      <c r="K622" s="28">
        <v>1.7452547999999999</v>
      </c>
      <c r="L622" s="28">
        <v>1.1954772</v>
      </c>
      <c r="M622" s="28">
        <v>0.29354760000000002</v>
      </c>
      <c r="N622" s="28">
        <v>0.85777919999999996</v>
      </c>
      <c r="O622" s="28">
        <v>0.70772040000000003</v>
      </c>
      <c r="P622" s="28">
        <v>0</v>
      </c>
      <c r="Q622" s="28">
        <v>0</v>
      </c>
      <c r="R622" s="28">
        <v>0</v>
      </c>
      <c r="S622" s="28">
        <v>0</v>
      </c>
      <c r="T622" s="28">
        <v>1.3074299999999999</v>
      </c>
      <c r="U622" s="28">
        <v>0.3261348</v>
      </c>
      <c r="V622" s="28">
        <v>1.3084811999999999</v>
      </c>
      <c r="W622" s="28">
        <v>0.27278639999999998</v>
      </c>
      <c r="X622" s="28">
        <v>0</v>
      </c>
      <c r="Y622" s="29">
        <v>0</v>
      </c>
    </row>
    <row r="625" spans="2:22" ht="40.5" customHeight="1">
      <c r="B625" s="61" t="s">
        <v>48</v>
      </c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</row>
    <row r="626" spans="2:22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22">
      <c r="B627" s="10" t="s">
        <v>40</v>
      </c>
      <c r="C627" s="10"/>
      <c r="D627" s="10"/>
      <c r="E627" s="10"/>
      <c r="F627" s="10"/>
      <c r="G627" s="10"/>
      <c r="H627" s="65">
        <f>J627</f>
        <v>-0.02</v>
      </c>
      <c r="I627" s="60"/>
      <c r="J627" s="24">
        <v>-0.02</v>
      </c>
    </row>
    <row r="628" spans="2:22">
      <c r="B628" s="4" t="s">
        <v>41</v>
      </c>
      <c r="C628" s="4"/>
      <c r="D628" s="4"/>
      <c r="E628" s="4"/>
      <c r="F628" s="4"/>
      <c r="G628" s="4"/>
      <c r="H628" s="65">
        <f>J628</f>
        <v>-0.02</v>
      </c>
      <c r="I628" s="60"/>
      <c r="J628" s="24">
        <v>-0.02</v>
      </c>
    </row>
    <row r="629" spans="2:22">
      <c r="B629" s="4" t="s">
        <v>42</v>
      </c>
      <c r="C629" s="4"/>
      <c r="D629" s="4"/>
      <c r="E629" s="4"/>
      <c r="F629" s="4"/>
      <c r="G629" s="4"/>
      <c r="H629" s="65">
        <f>J629</f>
        <v>-0.02</v>
      </c>
      <c r="I629" s="60"/>
      <c r="J629" s="24">
        <v>-0.02</v>
      </c>
    </row>
    <row r="630" spans="2:22">
      <c r="B630" s="4" t="s">
        <v>43</v>
      </c>
      <c r="C630" s="4"/>
      <c r="D630" s="4"/>
      <c r="E630" s="4"/>
      <c r="F630" s="4"/>
      <c r="G630" s="4"/>
      <c r="H630" s="65">
        <f>J630</f>
        <v>-0.01</v>
      </c>
      <c r="I630" s="60"/>
      <c r="J630" s="24">
        <v>-0.01</v>
      </c>
    </row>
    <row r="632" spans="2:22" ht="48.75" customHeight="1">
      <c r="B632" s="61" t="s">
        <v>49</v>
      </c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11"/>
      <c r="V632" s="6"/>
    </row>
    <row r="633" spans="2:22" ht="15.7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1"/>
      <c r="V633" s="6"/>
    </row>
    <row r="634" spans="2:22">
      <c r="B634" s="4" t="s">
        <v>40</v>
      </c>
      <c r="C634" s="4"/>
      <c r="D634" s="4"/>
      <c r="E634" s="4"/>
      <c r="F634" s="4"/>
      <c r="G634" s="4"/>
      <c r="H634" s="59">
        <f>J634</f>
        <v>19.7</v>
      </c>
      <c r="I634" s="60"/>
      <c r="J634" s="23">
        <v>19.7</v>
      </c>
    </row>
    <row r="635" spans="2:22">
      <c r="B635" s="4" t="s">
        <v>41</v>
      </c>
      <c r="C635" s="4"/>
      <c r="D635" s="4"/>
      <c r="E635" s="4"/>
      <c r="F635" s="4"/>
      <c r="G635" s="4"/>
      <c r="H635" s="59">
        <f>J635</f>
        <v>18.11</v>
      </c>
      <c r="I635" s="60"/>
      <c r="J635" s="23">
        <v>18.11</v>
      </c>
    </row>
    <row r="636" spans="2:22">
      <c r="B636" s="4" t="s">
        <v>42</v>
      </c>
      <c r="C636" s="4"/>
      <c r="D636" s="4"/>
      <c r="E636" s="4"/>
      <c r="F636" s="4"/>
      <c r="G636" s="4"/>
      <c r="H636" s="59">
        <f>J636</f>
        <v>12.33</v>
      </c>
      <c r="I636" s="60"/>
      <c r="J636" s="23">
        <v>12.33</v>
      </c>
    </row>
    <row r="637" spans="2:22">
      <c r="B637" s="4" t="s">
        <v>43</v>
      </c>
      <c r="C637" s="4"/>
      <c r="D637" s="4"/>
      <c r="E637" s="4"/>
      <c r="F637" s="4"/>
      <c r="G637" s="4"/>
      <c r="H637" s="59">
        <f>J637</f>
        <v>7.16</v>
      </c>
      <c r="I637" s="60"/>
      <c r="J637" s="23">
        <v>7.16</v>
      </c>
    </row>
    <row r="639" spans="2:22" ht="15.75">
      <c r="B639" s="13"/>
      <c r="C639" s="13"/>
      <c r="D639" s="13"/>
      <c r="E639" s="13"/>
      <c r="F639" s="13"/>
      <c r="G639" s="13"/>
    </row>
    <row r="640" spans="2:22" ht="15.75">
      <c r="B640" s="14" t="s">
        <v>44</v>
      </c>
      <c r="C640" s="15"/>
      <c r="D640" s="15"/>
      <c r="E640" s="15"/>
      <c r="F640" s="15"/>
      <c r="G640" s="15"/>
      <c r="H640" s="16"/>
      <c r="I640" s="17"/>
    </row>
    <row r="641" spans="2:14">
      <c r="B641" s="4" t="s">
        <v>40</v>
      </c>
      <c r="C641" s="4"/>
      <c r="D641" s="4"/>
      <c r="E641" s="4"/>
      <c r="F641" s="4"/>
      <c r="G641" s="4"/>
      <c r="H641" s="63">
        <f>J641</f>
        <v>21042.400000000001</v>
      </c>
      <c r="I641" s="64"/>
      <c r="J641" s="24">
        <v>21042.400000000001</v>
      </c>
    </row>
    <row r="642" spans="2:14">
      <c r="B642" s="4" t="s">
        <v>41</v>
      </c>
      <c r="C642" s="4"/>
      <c r="D642" s="4"/>
      <c r="E642" s="4"/>
      <c r="F642" s="4"/>
      <c r="G642" s="4"/>
      <c r="H642" s="63">
        <f>J642</f>
        <v>19340.150000000001</v>
      </c>
      <c r="I642" s="64"/>
      <c r="J642" s="24">
        <v>19340.150000000001</v>
      </c>
    </row>
    <row r="643" spans="2:14">
      <c r="B643" s="4" t="s">
        <v>42</v>
      </c>
      <c r="C643" s="4"/>
      <c r="D643" s="4"/>
      <c r="E643" s="4"/>
      <c r="F643" s="4"/>
      <c r="G643" s="4"/>
      <c r="H643" s="63">
        <f>J643</f>
        <v>13172.78</v>
      </c>
      <c r="I643" s="64"/>
      <c r="J643" s="24">
        <v>13172.78</v>
      </c>
    </row>
    <row r="644" spans="2:14">
      <c r="B644" s="4" t="s">
        <v>43</v>
      </c>
      <c r="C644" s="4"/>
      <c r="D644" s="4"/>
      <c r="E644" s="4"/>
      <c r="F644" s="4"/>
      <c r="G644" s="4"/>
      <c r="H644" s="63">
        <f>J644</f>
        <v>7647.02</v>
      </c>
      <c r="I644" s="64"/>
      <c r="J644" s="24">
        <v>7647.02</v>
      </c>
    </row>
    <row r="645" spans="2:14">
      <c r="H645" s="18"/>
    </row>
    <row r="646" spans="2:14" ht="54.75" customHeight="1">
      <c r="B646" s="62" t="s">
        <v>50</v>
      </c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</row>
    <row r="647" spans="2:14" ht="23.25" customHeight="1"/>
    <row r="648" spans="2:14" ht="23.25" customHeight="1"/>
  </sheetData>
  <mergeCells count="122">
    <mergeCell ref="B10:J10"/>
    <mergeCell ref="B14:J14"/>
    <mergeCell ref="K14:N14"/>
    <mergeCell ref="B6:J6"/>
    <mergeCell ref="K6:N6"/>
    <mergeCell ref="B1:N1"/>
    <mergeCell ref="B3:N3"/>
    <mergeCell ref="B5:J5"/>
    <mergeCell ref="K5:N5"/>
    <mergeCell ref="B9:J9"/>
    <mergeCell ref="B12:N12"/>
    <mergeCell ref="K10:N10"/>
    <mergeCell ref="B19:J19"/>
    <mergeCell ref="K19:N19"/>
    <mergeCell ref="B7:J7"/>
    <mergeCell ref="K7:N7"/>
    <mergeCell ref="B8:J8"/>
    <mergeCell ref="K8:N8"/>
    <mergeCell ref="K9:N9"/>
    <mergeCell ref="B18:J18"/>
    <mergeCell ref="K18:N18"/>
    <mergeCell ref="B20:N20"/>
    <mergeCell ref="B21:J21"/>
    <mergeCell ref="K21:N21"/>
    <mergeCell ref="B15:J15"/>
    <mergeCell ref="K15:N15"/>
    <mergeCell ref="B27:J27"/>
    <mergeCell ref="K27:N27"/>
    <mergeCell ref="B16:N16"/>
    <mergeCell ref="B17:J17"/>
    <mergeCell ref="K17:N17"/>
    <mergeCell ref="B34:J34"/>
    <mergeCell ref="B33:J33"/>
    <mergeCell ref="K33:N33"/>
    <mergeCell ref="B23:J23"/>
    <mergeCell ref="B24:N24"/>
    <mergeCell ref="B26:J26"/>
    <mergeCell ref="K26:N26"/>
    <mergeCell ref="B22:J22"/>
    <mergeCell ref="K22:N22"/>
    <mergeCell ref="K23:N23"/>
    <mergeCell ref="K25:N25"/>
    <mergeCell ref="B25:J25"/>
    <mergeCell ref="B36:J36"/>
    <mergeCell ref="K36:N36"/>
    <mergeCell ref="K31:N31"/>
    <mergeCell ref="B28:N28"/>
    <mergeCell ref="B29:J29"/>
    <mergeCell ref="K29:N29"/>
    <mergeCell ref="K34:N34"/>
    <mergeCell ref="K30:N30"/>
    <mergeCell ref="B30:J30"/>
    <mergeCell ref="B31:J31"/>
    <mergeCell ref="B35:N35"/>
    <mergeCell ref="B37:J37"/>
    <mergeCell ref="B39:J39"/>
    <mergeCell ref="B342:Y342"/>
    <mergeCell ref="A54:A55"/>
    <mergeCell ref="B54:Y54"/>
    <mergeCell ref="A89:A90"/>
    <mergeCell ref="B89:Y89"/>
    <mergeCell ref="B338:Z338"/>
    <mergeCell ref="B46:J46"/>
    <mergeCell ref="K46:N46"/>
    <mergeCell ref="K40:N40"/>
    <mergeCell ref="B42:J42"/>
    <mergeCell ref="K42:N42"/>
    <mergeCell ref="B44:N44"/>
    <mergeCell ref="B41:N41"/>
    <mergeCell ref="K37:N37"/>
    <mergeCell ref="B38:N38"/>
    <mergeCell ref="B40:J40"/>
    <mergeCell ref="B45:J45"/>
    <mergeCell ref="K45:N45"/>
    <mergeCell ref="B481:Z481"/>
    <mergeCell ref="K39:N39"/>
    <mergeCell ref="B159:Y159"/>
    <mergeCell ref="B412:Y412"/>
    <mergeCell ref="B43:J43"/>
    <mergeCell ref="K43:N43"/>
    <mergeCell ref="B194:N194"/>
    <mergeCell ref="B200:Y200"/>
    <mergeCell ref="B235:Y235"/>
    <mergeCell ref="B48:N48"/>
    <mergeCell ref="A124:A125"/>
    <mergeCell ref="B124:Y124"/>
    <mergeCell ref="A159:A160"/>
    <mergeCell ref="A412:A413"/>
    <mergeCell ref="A270:A271"/>
    <mergeCell ref="B270:Y270"/>
    <mergeCell ref="A305:A306"/>
    <mergeCell ref="B305:Y305"/>
    <mergeCell ref="A200:A201"/>
    <mergeCell ref="A235:A236"/>
    <mergeCell ref="A377:A378"/>
    <mergeCell ref="B377:Y377"/>
    <mergeCell ref="A342:A343"/>
    <mergeCell ref="H630:I630"/>
    <mergeCell ref="H628:I628"/>
    <mergeCell ref="H629:I629"/>
    <mergeCell ref="A591:A592"/>
    <mergeCell ref="B591:Y591"/>
    <mergeCell ref="A447:A448"/>
    <mergeCell ref="B447:Y447"/>
    <mergeCell ref="H627:I627"/>
    <mergeCell ref="B625:T625"/>
    <mergeCell ref="A486:A487"/>
    <mergeCell ref="B486:Y486"/>
    <mergeCell ref="A521:A522"/>
    <mergeCell ref="B521:Y521"/>
    <mergeCell ref="A556:A557"/>
    <mergeCell ref="B556:Y556"/>
    <mergeCell ref="H637:I637"/>
    <mergeCell ref="H635:I635"/>
    <mergeCell ref="B632:T632"/>
    <mergeCell ref="B646:N646"/>
    <mergeCell ref="H641:I641"/>
    <mergeCell ref="H642:I642"/>
    <mergeCell ref="H643:I643"/>
    <mergeCell ref="H644:I644"/>
    <mergeCell ref="H636:I636"/>
    <mergeCell ref="H634:I634"/>
  </mergeCells>
  <phoneticPr fontId="15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zaharovaim</cp:lastModifiedBy>
  <cp:lastPrinted>2013-11-12T07:10:12Z</cp:lastPrinted>
  <dcterms:created xsi:type="dcterms:W3CDTF">2013-04-22T04:52:56Z</dcterms:created>
  <dcterms:modified xsi:type="dcterms:W3CDTF">2014-10-13T05:20:12Z</dcterms:modified>
</cp:coreProperties>
</file>