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115" windowHeight="11820"/>
  </bookViews>
  <sheets>
    <sheet name="2012" sheetId="5" r:id="rId1"/>
    <sheet name="Лист1" sheetId="8" r:id="rId2"/>
    <sheet name="Лист2" sheetId="6" r:id="rId3"/>
    <sheet name="Лист3" sheetId="7" r:id="rId4"/>
  </sheets>
  <calcPr calcId="145621"/>
</workbook>
</file>

<file path=xl/calcChain.xml><?xml version="1.0" encoding="utf-8"?>
<calcChain xmlns="http://schemas.openxmlformats.org/spreadsheetml/2006/main">
  <c r="AC40" i="5" l="1"/>
  <c r="AC28" i="5"/>
  <c r="W28" i="5"/>
  <c r="W26" i="5"/>
  <c r="AC24" i="5"/>
  <c r="AC20" i="5"/>
  <c r="W20" i="5"/>
</calcChain>
</file>

<file path=xl/sharedStrings.xml><?xml version="1.0" encoding="utf-8"?>
<sst xmlns="http://schemas.openxmlformats.org/spreadsheetml/2006/main" count="849" uniqueCount="210">
  <si>
    <t>Отчет о финансовых результатах</t>
  </si>
  <si>
    <t>за  период с 1 Января по 31 декабря 2012 г.</t>
  </si>
  <si>
    <t>Коды</t>
  </si>
  <si>
    <t>Форма по ОКУД</t>
  </si>
  <si>
    <t>0710002</t>
  </si>
  <si>
    <t>Дата ( число, месяц, год)</t>
  </si>
  <si>
    <t>2012</t>
  </si>
  <si>
    <t>Организация</t>
  </si>
  <si>
    <t>Общество с ограниченной ответственностью "Электросбытовая компания "ВАТТ- Электросбыт"</t>
  </si>
  <si>
    <t>по ОКПО</t>
  </si>
  <si>
    <t>93381420</t>
  </si>
  <si>
    <t>Идентификационный номер налогоплательщика</t>
  </si>
  <si>
    <t>ИНН</t>
  </si>
  <si>
    <t>1328904496\132801001</t>
  </si>
  <si>
    <t>Вид экономической
деятельности</t>
  </si>
  <si>
    <t>Реализация электроэнергии (регулируемая деятельность)</t>
  </si>
  <si>
    <t>по 
ОКВЭД</t>
  </si>
  <si>
    <t>51.56.4</t>
  </si>
  <si>
    <t>Организационно-правовая форма                    форма собственности</t>
  </si>
  <si>
    <t>65</t>
  </si>
  <si>
    <t>16</t>
  </si>
  <si>
    <t>ООО</t>
  </si>
  <si>
    <t>по ОКОПФ / ОКФС</t>
  </si>
  <si>
    <t>Единица измерения:</t>
  </si>
  <si>
    <t>тыс. руб.</t>
  </si>
  <si>
    <t>по ОКЕИ</t>
  </si>
  <si>
    <t>384</t>
  </si>
  <si>
    <t>Пояснения</t>
  </si>
  <si>
    <t>Наименование показателя</t>
  </si>
  <si>
    <t>Код</t>
  </si>
  <si>
    <t>За Январь -             Декабрь 2012 г.</t>
  </si>
  <si>
    <t>За Январь -               Декабрь 2011 г.</t>
  </si>
  <si>
    <t xml:space="preserve">    </t>
  </si>
  <si>
    <t>Выручка</t>
  </si>
  <si>
    <t>2110</t>
  </si>
  <si>
    <t>в том числе:</t>
  </si>
  <si>
    <t xml:space="preserve"> </t>
  </si>
  <si>
    <t>по деятельности с основной системой налогообложения</t>
  </si>
  <si>
    <t>21101</t>
  </si>
  <si>
    <t>по отдельным видам деятельности (ЕНВД)</t>
  </si>
  <si>
    <t>21102</t>
  </si>
  <si>
    <t>-</t>
  </si>
  <si>
    <t>Себестоимость продаж</t>
  </si>
  <si>
    <t>2120</t>
  </si>
  <si>
    <t>(1395834)</t>
  </si>
  <si>
    <t>(1322569)</t>
  </si>
  <si>
    <t>21201</t>
  </si>
  <si>
    <t>21202</t>
  </si>
  <si>
    <t>Валовая прибыль (убыток)</t>
  </si>
  <si>
    <t>2100</t>
  </si>
  <si>
    <t>21001</t>
  </si>
  <si>
    <t>21002</t>
  </si>
  <si>
    <t>Коммерческие расходы</t>
  </si>
  <si>
    <t>2210</t>
  </si>
  <si>
    <t>(43295)</t>
  </si>
  <si>
    <t>(36368)</t>
  </si>
  <si>
    <t>22101</t>
  </si>
  <si>
    <t>22102</t>
  </si>
  <si>
    <t>Управленческие расходы</t>
  </si>
  <si>
    <t>2220</t>
  </si>
  <si>
    <t xml:space="preserve">-              </t>
  </si>
  <si>
    <t>22201</t>
  </si>
  <si>
    <t>22202</t>
  </si>
  <si>
    <t xml:space="preserve">    Прибыль (убыток) от продаж</t>
  </si>
  <si>
    <t>2200</t>
  </si>
  <si>
    <t>(8536)</t>
  </si>
  <si>
    <t>22001</t>
  </si>
  <si>
    <t>22002</t>
  </si>
  <si>
    <t>Доходы от участия в других организациях</t>
  </si>
  <si>
    <t>2310</t>
  </si>
  <si>
    <t>Долевое участие в иностранных организациях</t>
  </si>
  <si>
    <t>23101</t>
  </si>
  <si>
    <t>Долевое участие в российских организациях</t>
  </si>
  <si>
    <t>23102</t>
  </si>
  <si>
    <t>Проценты к получению</t>
  </si>
  <si>
    <t>2320</t>
  </si>
  <si>
    <t>23201</t>
  </si>
  <si>
    <t>Проценты по государственным ценным бумагам</t>
  </si>
  <si>
    <t>23202</t>
  </si>
  <si>
    <t>Проценты по государственным ценным бумагам по ставке 0%</t>
  </si>
  <si>
    <t>23203</t>
  </si>
  <si>
    <t>Проценты к уплате</t>
  </si>
  <si>
    <t>2330</t>
  </si>
  <si>
    <t>23301</t>
  </si>
  <si>
    <t>Прочие доходы</t>
  </si>
  <si>
    <t>2340</t>
  </si>
  <si>
    <t>Доходы, связанные с реализацией основных средств</t>
  </si>
  <si>
    <t>23401</t>
  </si>
  <si>
    <t>Доходы, связанные с реализацией нематериальных активов</t>
  </si>
  <si>
    <t>23402</t>
  </si>
  <si>
    <t>Доходы, связанные с реализацией прочего имущества</t>
  </si>
  <si>
    <t>23403</t>
  </si>
  <si>
    <t>Доходы от реализации прав в рамках осуществления финансовых услуг</t>
  </si>
  <si>
    <t>23404</t>
  </si>
  <si>
    <t>Доходы по операциям с финансовыми инструментами срочных сделок, обращающимися на организованном рынке</t>
  </si>
  <si>
    <t>23405</t>
  </si>
  <si>
    <t>Доходы по активам, переданным в пользование</t>
  </si>
  <si>
    <t>23406</t>
  </si>
  <si>
    <t>Доходы в виде восстановления резервов</t>
  </si>
  <si>
    <t>23407</t>
  </si>
  <si>
    <t>Прочие операционные доходы</t>
  </si>
  <si>
    <t>23408</t>
  </si>
  <si>
    <t>Штрафы, пени, неустойки к получению</t>
  </si>
  <si>
    <t>23409</t>
  </si>
  <si>
    <t>Прибыль прошлых лет</t>
  </si>
  <si>
    <t>23410</t>
  </si>
  <si>
    <t>Возмещение убытков к получению</t>
  </si>
  <si>
    <t>23411</t>
  </si>
  <si>
    <t>Курсовые разницы</t>
  </si>
  <si>
    <t>23412</t>
  </si>
  <si>
    <t>Доходы в виде списанной кредиторской задолженности</t>
  </si>
  <si>
    <t>23413</t>
  </si>
  <si>
    <t>Доходы, связанные с переоценкой внеоборотных активов</t>
  </si>
  <si>
    <t>23414</t>
  </si>
  <si>
    <t>Прочие внереализационные доходы</t>
  </si>
  <si>
    <t>23415</t>
  </si>
  <si>
    <t>Прочие расходы</t>
  </si>
  <si>
    <t>2350</t>
  </si>
  <si>
    <t>(15363)</t>
  </si>
  <si>
    <t>(11790)</t>
  </si>
  <si>
    <t>Расходы, связанные с участием в российских организациях</t>
  </si>
  <si>
    <t>23501</t>
  </si>
  <si>
    <t>Расходы, связанные с участием в иностранных организациях</t>
  </si>
  <si>
    <t>23502</t>
  </si>
  <si>
    <t>Расходы, связанные с реализацией основных средств</t>
  </si>
  <si>
    <t>23503</t>
  </si>
  <si>
    <t>Расходы, связанные с реализацией нематериальных активов</t>
  </si>
  <si>
    <t>23504</t>
  </si>
  <si>
    <t>Расходы, связанные с реализацией прочего имущества</t>
  </si>
  <si>
    <t>23505</t>
  </si>
  <si>
    <t>Расходы, связанный с реализацией права требования как оказания финансовых услуг</t>
  </si>
  <si>
    <t>23506</t>
  </si>
  <si>
    <t>Расходы по операциям с финансовыми инструментами срочных сделок, обращающимися на организованном рынке</t>
  </si>
  <si>
    <t>23507</t>
  </si>
  <si>
    <t>Расходы, связанные со сдачей имущества в аренду (субаренду)</t>
  </si>
  <si>
    <t>23508</t>
  </si>
  <si>
    <t>Отчисление в оценочные резервы</t>
  </si>
  <si>
    <t>23509</t>
  </si>
  <si>
    <t>Расходы на услуги банков</t>
  </si>
  <si>
    <t>23510</t>
  </si>
  <si>
    <t>Прочие операционные расходы</t>
  </si>
  <si>
    <t>23511</t>
  </si>
  <si>
    <t>23512</t>
  </si>
  <si>
    <t>Убыток прошлых лет</t>
  </si>
  <si>
    <t>23513</t>
  </si>
  <si>
    <t>(6740)</t>
  </si>
  <si>
    <t>23514</t>
  </si>
  <si>
    <t>Расходы в виде списанной дебиторской задолженности</t>
  </si>
  <si>
    <t>23515</t>
  </si>
  <si>
    <t>Прочие внереализационные расходы</t>
  </si>
  <si>
    <t>23516</t>
  </si>
  <si>
    <t>Прочие косвенные расходы</t>
  </si>
  <si>
    <t>23517</t>
  </si>
  <si>
    <t xml:space="preserve">    Прибыль (убыток) до налогообложения</t>
  </si>
  <si>
    <t>2300</t>
  </si>
  <si>
    <t>(22904)</t>
  </si>
  <si>
    <t>(8398)</t>
  </si>
  <si>
    <t>23002</t>
  </si>
  <si>
    <t>Текущий налог на прибыль</t>
  </si>
  <si>
    <t>2410</t>
  </si>
  <si>
    <t>в т.ч. постоянные налоговые обязательства
(активы)</t>
  </si>
  <si>
    <t>2421</t>
  </si>
  <si>
    <t>Изменение отложенных налоговых обязательств</t>
  </si>
  <si>
    <t>2430</t>
  </si>
  <si>
    <t>Изменение отложенных налоговых активов</t>
  </si>
  <si>
    <t>2450</t>
  </si>
  <si>
    <t>Прочее</t>
  </si>
  <si>
    <t>2460</t>
  </si>
  <si>
    <t>Налоги, уплачиваемые организациями, применяющими специальные налоговые режимы</t>
  </si>
  <si>
    <t>24601</t>
  </si>
  <si>
    <t>Штрафные санкции и пени за нарушение налогового и иного законодательства</t>
  </si>
  <si>
    <t>24602</t>
  </si>
  <si>
    <t xml:space="preserve">    Чистая прибыль (убыток)</t>
  </si>
  <si>
    <t>2400</t>
  </si>
  <si>
    <t>Форма 0710002 с.2</t>
  </si>
  <si>
    <t>За Январь -                  Декабрь 2011 г.</t>
  </si>
  <si>
    <t>СПРАВОЧНО</t>
  </si>
  <si>
    <t>Результат от переоценки внеоборотных активов, не включаемый в чистую прибыль (убыток) периода</t>
  </si>
  <si>
    <t>2510</t>
  </si>
  <si>
    <t>Результат от прочих операций, не включаемый в чистую прибыль (убыток) периода</t>
  </si>
  <si>
    <t>2520</t>
  </si>
  <si>
    <t>Совокупный финансовый результат периода</t>
  </si>
  <si>
    <t>2500</t>
  </si>
  <si>
    <t>(7331)</t>
  </si>
  <si>
    <t>Базовая прибыль (убыток) на акцию</t>
  </si>
  <si>
    <t>2900</t>
  </si>
  <si>
    <t>Разводненная прибыль (убыток) на акцию</t>
  </si>
  <si>
    <t>2910</t>
  </si>
  <si>
    <t>Руководитель</t>
  </si>
  <si>
    <t>Медведева Ирина Алексеевна</t>
  </si>
  <si>
    <t>(подпись)</t>
  </si>
  <si>
    <t>(расшифровка подписи)</t>
  </si>
  <si>
    <t>14 марта 2013 г.</t>
  </si>
  <si>
    <t>за  период с 1 Января по 31 Декабря 2012 г.</t>
  </si>
  <si>
    <t>31</t>
  </si>
  <si>
    <t>12</t>
  </si>
  <si>
    <t>Реализация электроэнергии</t>
  </si>
  <si>
    <t>тыс руб</t>
  </si>
  <si>
    <t>За Январь - Декабрь 2012 г.</t>
  </si>
  <si>
    <t>За Январь - Декабрь 2011 г.</t>
  </si>
  <si>
    <t>(55393)</t>
  </si>
  <si>
    <t>(61834)</t>
  </si>
  <si>
    <t xml:space="preserve">-                    </t>
  </si>
  <si>
    <t>(927)</t>
  </si>
  <si>
    <t>(17294)</t>
  </si>
  <si>
    <t>(17667)</t>
  </si>
  <si>
    <t>(7694)</t>
  </si>
  <si>
    <t>23001</t>
  </si>
  <si>
    <t>(19080)</t>
  </si>
  <si>
    <t>14 Марта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</si>
</sst>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153">
    <xf numFmtId="0" fontId="0" fillId="0" borderId="0" xfId="0"/>
    <xf numFmtId="0" fontId="0" fillId="0" borderId="0" xfId="0" applyFill="1" applyAlignment="1"/>
    <xf numFmtId="0" fontId="0" fillId="0" borderId="0" xfId="0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/>
    <xf numFmtId="0" fontId="4" fillId="0" borderId="0" xfId="0" applyFont="1" applyFill="1" applyAlignment="1">
      <alignment vertical="center"/>
    </xf>
    <xf numFmtId="0" fontId="0" fillId="0" borderId="6" xfId="0" applyFill="1" applyBorder="1" applyAlignment="1"/>
    <xf numFmtId="0" fontId="0" fillId="0" borderId="0" xfId="0" applyAlignment="1">
      <alignment horizontal="center" vertical="center"/>
    </xf>
    <xf numFmtId="1" fontId="0" fillId="0" borderId="0" xfId="0" applyNumberFormat="1" applyAlignment="1"/>
    <xf numFmtId="0" fontId="7" fillId="0" borderId="0" xfId="0" applyFont="1" applyFill="1" applyAlignment="1"/>
    <xf numFmtId="0" fontId="7" fillId="0" borderId="0" xfId="0" applyFont="1" applyAlignment="1"/>
    <xf numFmtId="1" fontId="7" fillId="0" borderId="0" xfId="0" applyNumberFormat="1" applyFont="1" applyAlignment="1"/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right" vertical="center"/>
    </xf>
    <xf numFmtId="0" fontId="6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wrapText="1"/>
    </xf>
    <xf numFmtId="0" fontId="4" fillId="0" borderId="0" xfId="0" applyFont="1" applyFill="1" applyAlignment="1"/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/>
    </xf>
    <xf numFmtId="1" fontId="4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/>
    <xf numFmtId="0" fontId="7" fillId="0" borderId="15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/>
    <xf numFmtId="0" fontId="0" fillId="0" borderId="8" xfId="0" applyFill="1" applyBorder="1" applyAlignment="1"/>
    <xf numFmtId="0" fontId="7" fillId="0" borderId="1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21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right" vertical="center"/>
    </xf>
    <xf numFmtId="49" fontId="0" fillId="0" borderId="8" xfId="0" applyNumberFormat="1" applyFill="1" applyBorder="1" applyAlignment="1"/>
    <xf numFmtId="49" fontId="4" fillId="0" borderId="20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right" vertical="center"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5" xfId="0" applyNumberFormat="1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right" vertical="center"/>
    </xf>
    <xf numFmtId="49" fontId="0" fillId="0" borderId="17" xfId="0" applyNumberFormat="1" applyFill="1" applyBorder="1" applyAlignment="1"/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right" vertical="center"/>
    </xf>
    <xf numFmtId="49" fontId="4" fillId="0" borderId="24" xfId="0" applyNumberFormat="1" applyFont="1" applyFill="1" applyBorder="1" applyAlignment="1">
      <alignment horizontal="right" vertical="center"/>
    </xf>
    <xf numFmtId="49" fontId="4" fillId="0" borderId="25" xfId="0" applyNumberFormat="1" applyFont="1" applyFill="1" applyBorder="1" applyAlignment="1">
      <alignment horizontal="right" vertical="center"/>
    </xf>
    <xf numFmtId="49" fontId="0" fillId="0" borderId="26" xfId="0" applyNumberFormat="1" applyFill="1" applyBorder="1" applyAlignment="1"/>
    <xf numFmtId="49" fontId="0" fillId="0" borderId="15" xfId="0" applyNumberFormat="1" applyFill="1" applyBorder="1" applyAlignment="1"/>
    <xf numFmtId="49" fontId="0" fillId="0" borderId="25" xfId="0" applyNumberFormat="1" applyFill="1" applyBorder="1" applyAlignment="1"/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/>
    <xf numFmtId="0" fontId="3" fillId="0" borderId="11" xfId="0" applyFont="1" applyFill="1" applyBorder="1" applyAlignment="1">
      <alignment horizontal="left" vertical="center"/>
    </xf>
    <xf numFmtId="0" fontId="4" fillId="0" borderId="32" xfId="0" applyFont="1" applyFill="1" applyBorder="1" applyAlignment="1"/>
    <xf numFmtId="0" fontId="4" fillId="0" borderId="13" xfId="0" applyFont="1" applyFill="1" applyBorder="1" applyAlignment="1"/>
    <xf numFmtId="0" fontId="7" fillId="0" borderId="19" xfId="0" applyFont="1" applyFill="1" applyBorder="1" applyAlignment="1">
      <alignment horizontal="left" wrapText="1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4" fillId="0" borderId="6" xfId="0" applyFont="1" applyBorder="1" applyAlignment="1">
      <alignment horizontal="center" wrapText="1"/>
    </xf>
    <xf numFmtId="0" fontId="4" fillId="0" borderId="35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0" fontId="0" fillId="0" borderId="6" xfId="0" applyBorder="1" applyAlignment="1"/>
    <xf numFmtId="0" fontId="6" fillId="0" borderId="6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/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right" vertical="center"/>
    </xf>
    <xf numFmtId="1" fontId="0" fillId="0" borderId="13" xfId="0" applyNumberFormat="1" applyFont="1" applyFill="1" applyBorder="1" applyAlignment="1">
      <alignment horizontal="right" vertical="center"/>
    </xf>
    <xf numFmtId="1" fontId="0" fillId="0" borderId="20" xfId="0" applyNumberFormat="1" applyFont="1" applyFill="1" applyBorder="1" applyAlignment="1">
      <alignment horizontal="right" vertical="center"/>
    </xf>
    <xf numFmtId="1" fontId="0" fillId="0" borderId="21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1" fontId="0" fillId="0" borderId="4" xfId="0" applyNumberFormat="1" applyFont="1" applyFill="1" applyBorder="1" applyAlignment="1">
      <alignment horizontal="right" vertical="center"/>
    </xf>
    <xf numFmtId="1" fontId="0" fillId="0" borderId="5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1" fontId="0" fillId="0" borderId="22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" fontId="0" fillId="0" borderId="31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1" fontId="0" fillId="0" borderId="37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 vertical="center"/>
    </xf>
    <xf numFmtId="1" fontId="0" fillId="0" borderId="9" xfId="0" applyNumberFormat="1" applyFont="1" applyFill="1" applyBorder="1" applyAlignment="1">
      <alignment horizontal="right" vertical="center"/>
    </xf>
    <xf numFmtId="0" fontId="0" fillId="0" borderId="6" xfId="0" applyFill="1" applyBorder="1" applyAlignment="1"/>
    <xf numFmtId="0" fontId="6" fillId="0" borderId="6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top"/>
    </xf>
    <xf numFmtId="0" fontId="4" fillId="0" borderId="6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1123950</xdr:colOff>
      <xdr:row>11</xdr:row>
      <xdr:rowOff>0</xdr:rowOff>
    </xdr:from>
    <xdr:to>
      <xdr:col>17</xdr:col>
      <xdr:colOff>2371725</xdr:colOff>
      <xdr:row>12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3486150" y="2295525"/>
          <a:ext cx="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b" upright="1"/>
        <a:lstStyle/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1123950</xdr:colOff>
      <xdr:row>11</xdr:row>
      <xdr:rowOff>0</xdr:rowOff>
    </xdr:from>
    <xdr:to>
      <xdr:col>17</xdr:col>
      <xdr:colOff>2371725</xdr:colOff>
      <xdr:row>12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4181475" y="2352675"/>
          <a:ext cx="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b" upright="1"/>
        <a:lstStyle/>
        <a:p>
          <a:pPr algn="ctr" rtl="0">
            <a:defRPr sz="1000"/>
          </a:pPr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7"/>
  <sheetViews>
    <sheetView tabSelected="1" workbookViewId="0">
      <selection activeCell="G25" sqref="G25:T25"/>
    </sheetView>
  </sheetViews>
  <sheetFormatPr defaultColWidth="8.85546875" defaultRowHeight="15" x14ac:dyDescent="0.25"/>
  <cols>
    <col min="1" max="1" width="1.28515625" style="2" customWidth="1"/>
    <col min="2" max="19" width="3" style="2" customWidth="1"/>
    <col min="20" max="20" width="3.7109375" style="2" customWidth="1"/>
    <col min="21" max="21" width="3" style="2" customWidth="1"/>
    <col min="22" max="22" width="3.5703125" style="2" customWidth="1"/>
    <col min="23" max="27" width="3" style="2" customWidth="1"/>
    <col min="28" max="28" width="3.5703125" style="2" customWidth="1"/>
    <col min="29" max="29" width="3.28515625" style="2" customWidth="1"/>
    <col min="30" max="30" width="3" style="2" customWidth="1"/>
    <col min="31" max="31" width="3.28515625" style="2" customWidth="1"/>
    <col min="32" max="32" width="3" style="2" customWidth="1"/>
    <col min="33" max="33" width="3.7109375" style="2" customWidth="1"/>
    <col min="34" max="34" width="3" style="2" customWidth="1"/>
    <col min="35" max="256" width="8.85546875" style="2"/>
    <col min="257" max="257" width="1.28515625" style="2" customWidth="1"/>
    <col min="258" max="275" width="3" style="2" customWidth="1"/>
    <col min="276" max="276" width="3.7109375" style="2" customWidth="1"/>
    <col min="277" max="277" width="3" style="2" customWidth="1"/>
    <col min="278" max="278" width="3.5703125" style="2" customWidth="1"/>
    <col min="279" max="283" width="3" style="2" customWidth="1"/>
    <col min="284" max="284" width="3.5703125" style="2" customWidth="1"/>
    <col min="285" max="285" width="3.28515625" style="2" customWidth="1"/>
    <col min="286" max="286" width="3" style="2" customWidth="1"/>
    <col min="287" max="287" width="3.28515625" style="2" customWidth="1"/>
    <col min="288" max="288" width="3" style="2" customWidth="1"/>
    <col min="289" max="289" width="3.7109375" style="2" customWidth="1"/>
    <col min="290" max="290" width="3" style="2" customWidth="1"/>
    <col min="291" max="512" width="8.85546875" style="2"/>
    <col min="513" max="513" width="1.28515625" style="2" customWidth="1"/>
    <col min="514" max="531" width="3" style="2" customWidth="1"/>
    <col min="532" max="532" width="3.7109375" style="2" customWidth="1"/>
    <col min="533" max="533" width="3" style="2" customWidth="1"/>
    <col min="534" max="534" width="3.5703125" style="2" customWidth="1"/>
    <col min="535" max="539" width="3" style="2" customWidth="1"/>
    <col min="540" max="540" width="3.5703125" style="2" customWidth="1"/>
    <col min="541" max="541" width="3.28515625" style="2" customWidth="1"/>
    <col min="542" max="542" width="3" style="2" customWidth="1"/>
    <col min="543" max="543" width="3.28515625" style="2" customWidth="1"/>
    <col min="544" max="544" width="3" style="2" customWidth="1"/>
    <col min="545" max="545" width="3.7109375" style="2" customWidth="1"/>
    <col min="546" max="546" width="3" style="2" customWidth="1"/>
    <col min="547" max="768" width="8.85546875" style="2"/>
    <col min="769" max="769" width="1.28515625" style="2" customWidth="1"/>
    <col min="770" max="787" width="3" style="2" customWidth="1"/>
    <col min="788" max="788" width="3.7109375" style="2" customWidth="1"/>
    <col min="789" max="789" width="3" style="2" customWidth="1"/>
    <col min="790" max="790" width="3.5703125" style="2" customWidth="1"/>
    <col min="791" max="795" width="3" style="2" customWidth="1"/>
    <col min="796" max="796" width="3.5703125" style="2" customWidth="1"/>
    <col min="797" max="797" width="3.28515625" style="2" customWidth="1"/>
    <col min="798" max="798" width="3" style="2" customWidth="1"/>
    <col min="799" max="799" width="3.28515625" style="2" customWidth="1"/>
    <col min="800" max="800" width="3" style="2" customWidth="1"/>
    <col min="801" max="801" width="3.7109375" style="2" customWidth="1"/>
    <col min="802" max="802" width="3" style="2" customWidth="1"/>
    <col min="803" max="1024" width="8.85546875" style="2"/>
    <col min="1025" max="1025" width="1.28515625" style="2" customWidth="1"/>
    <col min="1026" max="1043" width="3" style="2" customWidth="1"/>
    <col min="1044" max="1044" width="3.7109375" style="2" customWidth="1"/>
    <col min="1045" max="1045" width="3" style="2" customWidth="1"/>
    <col min="1046" max="1046" width="3.5703125" style="2" customWidth="1"/>
    <col min="1047" max="1051" width="3" style="2" customWidth="1"/>
    <col min="1052" max="1052" width="3.5703125" style="2" customWidth="1"/>
    <col min="1053" max="1053" width="3.28515625" style="2" customWidth="1"/>
    <col min="1054" max="1054" width="3" style="2" customWidth="1"/>
    <col min="1055" max="1055" width="3.28515625" style="2" customWidth="1"/>
    <col min="1056" max="1056" width="3" style="2" customWidth="1"/>
    <col min="1057" max="1057" width="3.7109375" style="2" customWidth="1"/>
    <col min="1058" max="1058" width="3" style="2" customWidth="1"/>
    <col min="1059" max="1280" width="8.85546875" style="2"/>
    <col min="1281" max="1281" width="1.28515625" style="2" customWidth="1"/>
    <col min="1282" max="1299" width="3" style="2" customWidth="1"/>
    <col min="1300" max="1300" width="3.7109375" style="2" customWidth="1"/>
    <col min="1301" max="1301" width="3" style="2" customWidth="1"/>
    <col min="1302" max="1302" width="3.5703125" style="2" customWidth="1"/>
    <col min="1303" max="1307" width="3" style="2" customWidth="1"/>
    <col min="1308" max="1308" width="3.5703125" style="2" customWidth="1"/>
    <col min="1309" max="1309" width="3.28515625" style="2" customWidth="1"/>
    <col min="1310" max="1310" width="3" style="2" customWidth="1"/>
    <col min="1311" max="1311" width="3.28515625" style="2" customWidth="1"/>
    <col min="1312" max="1312" width="3" style="2" customWidth="1"/>
    <col min="1313" max="1313" width="3.7109375" style="2" customWidth="1"/>
    <col min="1314" max="1314" width="3" style="2" customWidth="1"/>
    <col min="1315" max="1536" width="8.85546875" style="2"/>
    <col min="1537" max="1537" width="1.28515625" style="2" customWidth="1"/>
    <col min="1538" max="1555" width="3" style="2" customWidth="1"/>
    <col min="1556" max="1556" width="3.7109375" style="2" customWidth="1"/>
    <col min="1557" max="1557" width="3" style="2" customWidth="1"/>
    <col min="1558" max="1558" width="3.5703125" style="2" customWidth="1"/>
    <col min="1559" max="1563" width="3" style="2" customWidth="1"/>
    <col min="1564" max="1564" width="3.5703125" style="2" customWidth="1"/>
    <col min="1565" max="1565" width="3.28515625" style="2" customWidth="1"/>
    <col min="1566" max="1566" width="3" style="2" customWidth="1"/>
    <col min="1567" max="1567" width="3.28515625" style="2" customWidth="1"/>
    <col min="1568" max="1568" width="3" style="2" customWidth="1"/>
    <col min="1569" max="1569" width="3.7109375" style="2" customWidth="1"/>
    <col min="1570" max="1570" width="3" style="2" customWidth="1"/>
    <col min="1571" max="1792" width="8.85546875" style="2"/>
    <col min="1793" max="1793" width="1.28515625" style="2" customWidth="1"/>
    <col min="1794" max="1811" width="3" style="2" customWidth="1"/>
    <col min="1812" max="1812" width="3.7109375" style="2" customWidth="1"/>
    <col min="1813" max="1813" width="3" style="2" customWidth="1"/>
    <col min="1814" max="1814" width="3.5703125" style="2" customWidth="1"/>
    <col min="1815" max="1819" width="3" style="2" customWidth="1"/>
    <col min="1820" max="1820" width="3.5703125" style="2" customWidth="1"/>
    <col min="1821" max="1821" width="3.28515625" style="2" customWidth="1"/>
    <col min="1822" max="1822" width="3" style="2" customWidth="1"/>
    <col min="1823" max="1823" width="3.28515625" style="2" customWidth="1"/>
    <col min="1824" max="1824" width="3" style="2" customWidth="1"/>
    <col min="1825" max="1825" width="3.7109375" style="2" customWidth="1"/>
    <col min="1826" max="1826" width="3" style="2" customWidth="1"/>
    <col min="1827" max="2048" width="8.85546875" style="2"/>
    <col min="2049" max="2049" width="1.28515625" style="2" customWidth="1"/>
    <col min="2050" max="2067" width="3" style="2" customWidth="1"/>
    <col min="2068" max="2068" width="3.7109375" style="2" customWidth="1"/>
    <col min="2069" max="2069" width="3" style="2" customWidth="1"/>
    <col min="2070" max="2070" width="3.5703125" style="2" customWidth="1"/>
    <col min="2071" max="2075" width="3" style="2" customWidth="1"/>
    <col min="2076" max="2076" width="3.5703125" style="2" customWidth="1"/>
    <col min="2077" max="2077" width="3.28515625" style="2" customWidth="1"/>
    <col min="2078" max="2078" width="3" style="2" customWidth="1"/>
    <col min="2079" max="2079" width="3.28515625" style="2" customWidth="1"/>
    <col min="2080" max="2080" width="3" style="2" customWidth="1"/>
    <col min="2081" max="2081" width="3.7109375" style="2" customWidth="1"/>
    <col min="2082" max="2082" width="3" style="2" customWidth="1"/>
    <col min="2083" max="2304" width="8.85546875" style="2"/>
    <col min="2305" max="2305" width="1.28515625" style="2" customWidth="1"/>
    <col min="2306" max="2323" width="3" style="2" customWidth="1"/>
    <col min="2324" max="2324" width="3.7109375" style="2" customWidth="1"/>
    <col min="2325" max="2325" width="3" style="2" customWidth="1"/>
    <col min="2326" max="2326" width="3.5703125" style="2" customWidth="1"/>
    <col min="2327" max="2331" width="3" style="2" customWidth="1"/>
    <col min="2332" max="2332" width="3.5703125" style="2" customWidth="1"/>
    <col min="2333" max="2333" width="3.28515625" style="2" customWidth="1"/>
    <col min="2334" max="2334" width="3" style="2" customWidth="1"/>
    <col min="2335" max="2335" width="3.28515625" style="2" customWidth="1"/>
    <col min="2336" max="2336" width="3" style="2" customWidth="1"/>
    <col min="2337" max="2337" width="3.7109375" style="2" customWidth="1"/>
    <col min="2338" max="2338" width="3" style="2" customWidth="1"/>
    <col min="2339" max="2560" width="8.85546875" style="2"/>
    <col min="2561" max="2561" width="1.28515625" style="2" customWidth="1"/>
    <col min="2562" max="2579" width="3" style="2" customWidth="1"/>
    <col min="2580" max="2580" width="3.7109375" style="2" customWidth="1"/>
    <col min="2581" max="2581" width="3" style="2" customWidth="1"/>
    <col min="2582" max="2582" width="3.5703125" style="2" customWidth="1"/>
    <col min="2583" max="2587" width="3" style="2" customWidth="1"/>
    <col min="2588" max="2588" width="3.5703125" style="2" customWidth="1"/>
    <col min="2589" max="2589" width="3.28515625" style="2" customWidth="1"/>
    <col min="2590" max="2590" width="3" style="2" customWidth="1"/>
    <col min="2591" max="2591" width="3.28515625" style="2" customWidth="1"/>
    <col min="2592" max="2592" width="3" style="2" customWidth="1"/>
    <col min="2593" max="2593" width="3.7109375" style="2" customWidth="1"/>
    <col min="2594" max="2594" width="3" style="2" customWidth="1"/>
    <col min="2595" max="2816" width="8.85546875" style="2"/>
    <col min="2817" max="2817" width="1.28515625" style="2" customWidth="1"/>
    <col min="2818" max="2835" width="3" style="2" customWidth="1"/>
    <col min="2836" max="2836" width="3.7109375" style="2" customWidth="1"/>
    <col min="2837" max="2837" width="3" style="2" customWidth="1"/>
    <col min="2838" max="2838" width="3.5703125" style="2" customWidth="1"/>
    <col min="2839" max="2843" width="3" style="2" customWidth="1"/>
    <col min="2844" max="2844" width="3.5703125" style="2" customWidth="1"/>
    <col min="2845" max="2845" width="3.28515625" style="2" customWidth="1"/>
    <col min="2846" max="2846" width="3" style="2" customWidth="1"/>
    <col min="2847" max="2847" width="3.28515625" style="2" customWidth="1"/>
    <col min="2848" max="2848" width="3" style="2" customWidth="1"/>
    <col min="2849" max="2849" width="3.7109375" style="2" customWidth="1"/>
    <col min="2850" max="2850" width="3" style="2" customWidth="1"/>
    <col min="2851" max="3072" width="8.85546875" style="2"/>
    <col min="3073" max="3073" width="1.28515625" style="2" customWidth="1"/>
    <col min="3074" max="3091" width="3" style="2" customWidth="1"/>
    <col min="3092" max="3092" width="3.7109375" style="2" customWidth="1"/>
    <col min="3093" max="3093" width="3" style="2" customWidth="1"/>
    <col min="3094" max="3094" width="3.5703125" style="2" customWidth="1"/>
    <col min="3095" max="3099" width="3" style="2" customWidth="1"/>
    <col min="3100" max="3100" width="3.5703125" style="2" customWidth="1"/>
    <col min="3101" max="3101" width="3.28515625" style="2" customWidth="1"/>
    <col min="3102" max="3102" width="3" style="2" customWidth="1"/>
    <col min="3103" max="3103" width="3.28515625" style="2" customWidth="1"/>
    <col min="3104" max="3104" width="3" style="2" customWidth="1"/>
    <col min="3105" max="3105" width="3.7109375" style="2" customWidth="1"/>
    <col min="3106" max="3106" width="3" style="2" customWidth="1"/>
    <col min="3107" max="3328" width="8.85546875" style="2"/>
    <col min="3329" max="3329" width="1.28515625" style="2" customWidth="1"/>
    <col min="3330" max="3347" width="3" style="2" customWidth="1"/>
    <col min="3348" max="3348" width="3.7109375" style="2" customWidth="1"/>
    <col min="3349" max="3349" width="3" style="2" customWidth="1"/>
    <col min="3350" max="3350" width="3.5703125" style="2" customWidth="1"/>
    <col min="3351" max="3355" width="3" style="2" customWidth="1"/>
    <col min="3356" max="3356" width="3.5703125" style="2" customWidth="1"/>
    <col min="3357" max="3357" width="3.28515625" style="2" customWidth="1"/>
    <col min="3358" max="3358" width="3" style="2" customWidth="1"/>
    <col min="3359" max="3359" width="3.28515625" style="2" customWidth="1"/>
    <col min="3360" max="3360" width="3" style="2" customWidth="1"/>
    <col min="3361" max="3361" width="3.7109375" style="2" customWidth="1"/>
    <col min="3362" max="3362" width="3" style="2" customWidth="1"/>
    <col min="3363" max="3584" width="8.85546875" style="2"/>
    <col min="3585" max="3585" width="1.28515625" style="2" customWidth="1"/>
    <col min="3586" max="3603" width="3" style="2" customWidth="1"/>
    <col min="3604" max="3604" width="3.7109375" style="2" customWidth="1"/>
    <col min="3605" max="3605" width="3" style="2" customWidth="1"/>
    <col min="3606" max="3606" width="3.5703125" style="2" customWidth="1"/>
    <col min="3607" max="3611" width="3" style="2" customWidth="1"/>
    <col min="3612" max="3612" width="3.5703125" style="2" customWidth="1"/>
    <col min="3613" max="3613" width="3.28515625" style="2" customWidth="1"/>
    <col min="3614" max="3614" width="3" style="2" customWidth="1"/>
    <col min="3615" max="3615" width="3.28515625" style="2" customWidth="1"/>
    <col min="3616" max="3616" width="3" style="2" customWidth="1"/>
    <col min="3617" max="3617" width="3.7109375" style="2" customWidth="1"/>
    <col min="3618" max="3618" width="3" style="2" customWidth="1"/>
    <col min="3619" max="3840" width="8.85546875" style="2"/>
    <col min="3841" max="3841" width="1.28515625" style="2" customWidth="1"/>
    <col min="3842" max="3859" width="3" style="2" customWidth="1"/>
    <col min="3860" max="3860" width="3.7109375" style="2" customWidth="1"/>
    <col min="3861" max="3861" width="3" style="2" customWidth="1"/>
    <col min="3862" max="3862" width="3.5703125" style="2" customWidth="1"/>
    <col min="3863" max="3867" width="3" style="2" customWidth="1"/>
    <col min="3868" max="3868" width="3.5703125" style="2" customWidth="1"/>
    <col min="3869" max="3869" width="3.28515625" style="2" customWidth="1"/>
    <col min="3870" max="3870" width="3" style="2" customWidth="1"/>
    <col min="3871" max="3871" width="3.28515625" style="2" customWidth="1"/>
    <col min="3872" max="3872" width="3" style="2" customWidth="1"/>
    <col min="3873" max="3873" width="3.7109375" style="2" customWidth="1"/>
    <col min="3874" max="3874" width="3" style="2" customWidth="1"/>
    <col min="3875" max="4096" width="8.85546875" style="2"/>
    <col min="4097" max="4097" width="1.28515625" style="2" customWidth="1"/>
    <col min="4098" max="4115" width="3" style="2" customWidth="1"/>
    <col min="4116" max="4116" width="3.7109375" style="2" customWidth="1"/>
    <col min="4117" max="4117" width="3" style="2" customWidth="1"/>
    <col min="4118" max="4118" width="3.5703125" style="2" customWidth="1"/>
    <col min="4119" max="4123" width="3" style="2" customWidth="1"/>
    <col min="4124" max="4124" width="3.5703125" style="2" customWidth="1"/>
    <col min="4125" max="4125" width="3.28515625" style="2" customWidth="1"/>
    <col min="4126" max="4126" width="3" style="2" customWidth="1"/>
    <col min="4127" max="4127" width="3.28515625" style="2" customWidth="1"/>
    <col min="4128" max="4128" width="3" style="2" customWidth="1"/>
    <col min="4129" max="4129" width="3.7109375" style="2" customWidth="1"/>
    <col min="4130" max="4130" width="3" style="2" customWidth="1"/>
    <col min="4131" max="4352" width="8.85546875" style="2"/>
    <col min="4353" max="4353" width="1.28515625" style="2" customWidth="1"/>
    <col min="4354" max="4371" width="3" style="2" customWidth="1"/>
    <col min="4372" max="4372" width="3.7109375" style="2" customWidth="1"/>
    <col min="4373" max="4373" width="3" style="2" customWidth="1"/>
    <col min="4374" max="4374" width="3.5703125" style="2" customWidth="1"/>
    <col min="4375" max="4379" width="3" style="2" customWidth="1"/>
    <col min="4380" max="4380" width="3.5703125" style="2" customWidth="1"/>
    <col min="4381" max="4381" width="3.28515625" style="2" customWidth="1"/>
    <col min="4382" max="4382" width="3" style="2" customWidth="1"/>
    <col min="4383" max="4383" width="3.28515625" style="2" customWidth="1"/>
    <col min="4384" max="4384" width="3" style="2" customWidth="1"/>
    <col min="4385" max="4385" width="3.7109375" style="2" customWidth="1"/>
    <col min="4386" max="4386" width="3" style="2" customWidth="1"/>
    <col min="4387" max="4608" width="8.85546875" style="2"/>
    <col min="4609" max="4609" width="1.28515625" style="2" customWidth="1"/>
    <col min="4610" max="4627" width="3" style="2" customWidth="1"/>
    <col min="4628" max="4628" width="3.7109375" style="2" customWidth="1"/>
    <col min="4629" max="4629" width="3" style="2" customWidth="1"/>
    <col min="4630" max="4630" width="3.5703125" style="2" customWidth="1"/>
    <col min="4631" max="4635" width="3" style="2" customWidth="1"/>
    <col min="4636" max="4636" width="3.5703125" style="2" customWidth="1"/>
    <col min="4637" max="4637" width="3.28515625" style="2" customWidth="1"/>
    <col min="4638" max="4638" width="3" style="2" customWidth="1"/>
    <col min="4639" max="4639" width="3.28515625" style="2" customWidth="1"/>
    <col min="4640" max="4640" width="3" style="2" customWidth="1"/>
    <col min="4641" max="4641" width="3.7109375" style="2" customWidth="1"/>
    <col min="4642" max="4642" width="3" style="2" customWidth="1"/>
    <col min="4643" max="4864" width="8.85546875" style="2"/>
    <col min="4865" max="4865" width="1.28515625" style="2" customWidth="1"/>
    <col min="4866" max="4883" width="3" style="2" customWidth="1"/>
    <col min="4884" max="4884" width="3.7109375" style="2" customWidth="1"/>
    <col min="4885" max="4885" width="3" style="2" customWidth="1"/>
    <col min="4886" max="4886" width="3.5703125" style="2" customWidth="1"/>
    <col min="4887" max="4891" width="3" style="2" customWidth="1"/>
    <col min="4892" max="4892" width="3.5703125" style="2" customWidth="1"/>
    <col min="4893" max="4893" width="3.28515625" style="2" customWidth="1"/>
    <col min="4894" max="4894" width="3" style="2" customWidth="1"/>
    <col min="4895" max="4895" width="3.28515625" style="2" customWidth="1"/>
    <col min="4896" max="4896" width="3" style="2" customWidth="1"/>
    <col min="4897" max="4897" width="3.7109375" style="2" customWidth="1"/>
    <col min="4898" max="4898" width="3" style="2" customWidth="1"/>
    <col min="4899" max="5120" width="8.85546875" style="2"/>
    <col min="5121" max="5121" width="1.28515625" style="2" customWidth="1"/>
    <col min="5122" max="5139" width="3" style="2" customWidth="1"/>
    <col min="5140" max="5140" width="3.7109375" style="2" customWidth="1"/>
    <col min="5141" max="5141" width="3" style="2" customWidth="1"/>
    <col min="5142" max="5142" width="3.5703125" style="2" customWidth="1"/>
    <col min="5143" max="5147" width="3" style="2" customWidth="1"/>
    <col min="5148" max="5148" width="3.5703125" style="2" customWidth="1"/>
    <col min="5149" max="5149" width="3.28515625" style="2" customWidth="1"/>
    <col min="5150" max="5150" width="3" style="2" customWidth="1"/>
    <col min="5151" max="5151" width="3.28515625" style="2" customWidth="1"/>
    <col min="5152" max="5152" width="3" style="2" customWidth="1"/>
    <col min="5153" max="5153" width="3.7109375" style="2" customWidth="1"/>
    <col min="5154" max="5154" width="3" style="2" customWidth="1"/>
    <col min="5155" max="5376" width="8.85546875" style="2"/>
    <col min="5377" max="5377" width="1.28515625" style="2" customWidth="1"/>
    <col min="5378" max="5395" width="3" style="2" customWidth="1"/>
    <col min="5396" max="5396" width="3.7109375" style="2" customWidth="1"/>
    <col min="5397" max="5397" width="3" style="2" customWidth="1"/>
    <col min="5398" max="5398" width="3.5703125" style="2" customWidth="1"/>
    <col min="5399" max="5403" width="3" style="2" customWidth="1"/>
    <col min="5404" max="5404" width="3.5703125" style="2" customWidth="1"/>
    <col min="5405" max="5405" width="3.28515625" style="2" customWidth="1"/>
    <col min="5406" max="5406" width="3" style="2" customWidth="1"/>
    <col min="5407" max="5407" width="3.28515625" style="2" customWidth="1"/>
    <col min="5408" max="5408" width="3" style="2" customWidth="1"/>
    <col min="5409" max="5409" width="3.7109375" style="2" customWidth="1"/>
    <col min="5410" max="5410" width="3" style="2" customWidth="1"/>
    <col min="5411" max="5632" width="8.85546875" style="2"/>
    <col min="5633" max="5633" width="1.28515625" style="2" customWidth="1"/>
    <col min="5634" max="5651" width="3" style="2" customWidth="1"/>
    <col min="5652" max="5652" width="3.7109375" style="2" customWidth="1"/>
    <col min="5653" max="5653" width="3" style="2" customWidth="1"/>
    <col min="5654" max="5654" width="3.5703125" style="2" customWidth="1"/>
    <col min="5655" max="5659" width="3" style="2" customWidth="1"/>
    <col min="5660" max="5660" width="3.5703125" style="2" customWidth="1"/>
    <col min="5661" max="5661" width="3.28515625" style="2" customWidth="1"/>
    <col min="5662" max="5662" width="3" style="2" customWidth="1"/>
    <col min="5663" max="5663" width="3.28515625" style="2" customWidth="1"/>
    <col min="5664" max="5664" width="3" style="2" customWidth="1"/>
    <col min="5665" max="5665" width="3.7109375" style="2" customWidth="1"/>
    <col min="5666" max="5666" width="3" style="2" customWidth="1"/>
    <col min="5667" max="5888" width="8.85546875" style="2"/>
    <col min="5889" max="5889" width="1.28515625" style="2" customWidth="1"/>
    <col min="5890" max="5907" width="3" style="2" customWidth="1"/>
    <col min="5908" max="5908" width="3.7109375" style="2" customWidth="1"/>
    <col min="5909" max="5909" width="3" style="2" customWidth="1"/>
    <col min="5910" max="5910" width="3.5703125" style="2" customWidth="1"/>
    <col min="5911" max="5915" width="3" style="2" customWidth="1"/>
    <col min="5916" max="5916" width="3.5703125" style="2" customWidth="1"/>
    <col min="5917" max="5917" width="3.28515625" style="2" customWidth="1"/>
    <col min="5918" max="5918" width="3" style="2" customWidth="1"/>
    <col min="5919" max="5919" width="3.28515625" style="2" customWidth="1"/>
    <col min="5920" max="5920" width="3" style="2" customWidth="1"/>
    <col min="5921" max="5921" width="3.7109375" style="2" customWidth="1"/>
    <col min="5922" max="5922" width="3" style="2" customWidth="1"/>
    <col min="5923" max="6144" width="8.85546875" style="2"/>
    <col min="6145" max="6145" width="1.28515625" style="2" customWidth="1"/>
    <col min="6146" max="6163" width="3" style="2" customWidth="1"/>
    <col min="6164" max="6164" width="3.7109375" style="2" customWidth="1"/>
    <col min="6165" max="6165" width="3" style="2" customWidth="1"/>
    <col min="6166" max="6166" width="3.5703125" style="2" customWidth="1"/>
    <col min="6167" max="6171" width="3" style="2" customWidth="1"/>
    <col min="6172" max="6172" width="3.5703125" style="2" customWidth="1"/>
    <col min="6173" max="6173" width="3.28515625" style="2" customWidth="1"/>
    <col min="6174" max="6174" width="3" style="2" customWidth="1"/>
    <col min="6175" max="6175" width="3.28515625" style="2" customWidth="1"/>
    <col min="6176" max="6176" width="3" style="2" customWidth="1"/>
    <col min="6177" max="6177" width="3.7109375" style="2" customWidth="1"/>
    <col min="6178" max="6178" width="3" style="2" customWidth="1"/>
    <col min="6179" max="6400" width="8.85546875" style="2"/>
    <col min="6401" max="6401" width="1.28515625" style="2" customWidth="1"/>
    <col min="6402" max="6419" width="3" style="2" customWidth="1"/>
    <col min="6420" max="6420" width="3.7109375" style="2" customWidth="1"/>
    <col min="6421" max="6421" width="3" style="2" customWidth="1"/>
    <col min="6422" max="6422" width="3.5703125" style="2" customWidth="1"/>
    <col min="6423" max="6427" width="3" style="2" customWidth="1"/>
    <col min="6428" max="6428" width="3.5703125" style="2" customWidth="1"/>
    <col min="6429" max="6429" width="3.28515625" style="2" customWidth="1"/>
    <col min="6430" max="6430" width="3" style="2" customWidth="1"/>
    <col min="6431" max="6431" width="3.28515625" style="2" customWidth="1"/>
    <col min="6432" max="6432" width="3" style="2" customWidth="1"/>
    <col min="6433" max="6433" width="3.7109375" style="2" customWidth="1"/>
    <col min="6434" max="6434" width="3" style="2" customWidth="1"/>
    <col min="6435" max="6656" width="8.85546875" style="2"/>
    <col min="6657" max="6657" width="1.28515625" style="2" customWidth="1"/>
    <col min="6658" max="6675" width="3" style="2" customWidth="1"/>
    <col min="6676" max="6676" width="3.7109375" style="2" customWidth="1"/>
    <col min="6677" max="6677" width="3" style="2" customWidth="1"/>
    <col min="6678" max="6678" width="3.5703125" style="2" customWidth="1"/>
    <col min="6679" max="6683" width="3" style="2" customWidth="1"/>
    <col min="6684" max="6684" width="3.5703125" style="2" customWidth="1"/>
    <col min="6685" max="6685" width="3.28515625" style="2" customWidth="1"/>
    <col min="6686" max="6686" width="3" style="2" customWidth="1"/>
    <col min="6687" max="6687" width="3.28515625" style="2" customWidth="1"/>
    <col min="6688" max="6688" width="3" style="2" customWidth="1"/>
    <col min="6689" max="6689" width="3.7109375" style="2" customWidth="1"/>
    <col min="6690" max="6690" width="3" style="2" customWidth="1"/>
    <col min="6691" max="6912" width="8.85546875" style="2"/>
    <col min="6913" max="6913" width="1.28515625" style="2" customWidth="1"/>
    <col min="6914" max="6931" width="3" style="2" customWidth="1"/>
    <col min="6932" max="6932" width="3.7109375" style="2" customWidth="1"/>
    <col min="6933" max="6933" width="3" style="2" customWidth="1"/>
    <col min="6934" max="6934" width="3.5703125" style="2" customWidth="1"/>
    <col min="6935" max="6939" width="3" style="2" customWidth="1"/>
    <col min="6940" max="6940" width="3.5703125" style="2" customWidth="1"/>
    <col min="6941" max="6941" width="3.28515625" style="2" customWidth="1"/>
    <col min="6942" max="6942" width="3" style="2" customWidth="1"/>
    <col min="6943" max="6943" width="3.28515625" style="2" customWidth="1"/>
    <col min="6944" max="6944" width="3" style="2" customWidth="1"/>
    <col min="6945" max="6945" width="3.7109375" style="2" customWidth="1"/>
    <col min="6946" max="6946" width="3" style="2" customWidth="1"/>
    <col min="6947" max="7168" width="8.85546875" style="2"/>
    <col min="7169" max="7169" width="1.28515625" style="2" customWidth="1"/>
    <col min="7170" max="7187" width="3" style="2" customWidth="1"/>
    <col min="7188" max="7188" width="3.7109375" style="2" customWidth="1"/>
    <col min="7189" max="7189" width="3" style="2" customWidth="1"/>
    <col min="7190" max="7190" width="3.5703125" style="2" customWidth="1"/>
    <col min="7191" max="7195" width="3" style="2" customWidth="1"/>
    <col min="7196" max="7196" width="3.5703125" style="2" customWidth="1"/>
    <col min="7197" max="7197" width="3.28515625" style="2" customWidth="1"/>
    <col min="7198" max="7198" width="3" style="2" customWidth="1"/>
    <col min="7199" max="7199" width="3.28515625" style="2" customWidth="1"/>
    <col min="7200" max="7200" width="3" style="2" customWidth="1"/>
    <col min="7201" max="7201" width="3.7109375" style="2" customWidth="1"/>
    <col min="7202" max="7202" width="3" style="2" customWidth="1"/>
    <col min="7203" max="7424" width="8.85546875" style="2"/>
    <col min="7425" max="7425" width="1.28515625" style="2" customWidth="1"/>
    <col min="7426" max="7443" width="3" style="2" customWidth="1"/>
    <col min="7444" max="7444" width="3.7109375" style="2" customWidth="1"/>
    <col min="7445" max="7445" width="3" style="2" customWidth="1"/>
    <col min="7446" max="7446" width="3.5703125" style="2" customWidth="1"/>
    <col min="7447" max="7451" width="3" style="2" customWidth="1"/>
    <col min="7452" max="7452" width="3.5703125" style="2" customWidth="1"/>
    <col min="7453" max="7453" width="3.28515625" style="2" customWidth="1"/>
    <col min="7454" max="7454" width="3" style="2" customWidth="1"/>
    <col min="7455" max="7455" width="3.28515625" style="2" customWidth="1"/>
    <col min="7456" max="7456" width="3" style="2" customWidth="1"/>
    <col min="7457" max="7457" width="3.7109375" style="2" customWidth="1"/>
    <col min="7458" max="7458" width="3" style="2" customWidth="1"/>
    <col min="7459" max="7680" width="8.85546875" style="2"/>
    <col min="7681" max="7681" width="1.28515625" style="2" customWidth="1"/>
    <col min="7682" max="7699" width="3" style="2" customWidth="1"/>
    <col min="7700" max="7700" width="3.7109375" style="2" customWidth="1"/>
    <col min="7701" max="7701" width="3" style="2" customWidth="1"/>
    <col min="7702" max="7702" width="3.5703125" style="2" customWidth="1"/>
    <col min="7703" max="7707" width="3" style="2" customWidth="1"/>
    <col min="7708" max="7708" width="3.5703125" style="2" customWidth="1"/>
    <col min="7709" max="7709" width="3.28515625" style="2" customWidth="1"/>
    <col min="7710" max="7710" width="3" style="2" customWidth="1"/>
    <col min="7711" max="7711" width="3.28515625" style="2" customWidth="1"/>
    <col min="7712" max="7712" width="3" style="2" customWidth="1"/>
    <col min="7713" max="7713" width="3.7109375" style="2" customWidth="1"/>
    <col min="7714" max="7714" width="3" style="2" customWidth="1"/>
    <col min="7715" max="7936" width="8.85546875" style="2"/>
    <col min="7937" max="7937" width="1.28515625" style="2" customWidth="1"/>
    <col min="7938" max="7955" width="3" style="2" customWidth="1"/>
    <col min="7956" max="7956" width="3.7109375" style="2" customWidth="1"/>
    <col min="7957" max="7957" width="3" style="2" customWidth="1"/>
    <col min="7958" max="7958" width="3.5703125" style="2" customWidth="1"/>
    <col min="7959" max="7963" width="3" style="2" customWidth="1"/>
    <col min="7964" max="7964" width="3.5703125" style="2" customWidth="1"/>
    <col min="7965" max="7965" width="3.28515625" style="2" customWidth="1"/>
    <col min="7966" max="7966" width="3" style="2" customWidth="1"/>
    <col min="7967" max="7967" width="3.28515625" style="2" customWidth="1"/>
    <col min="7968" max="7968" width="3" style="2" customWidth="1"/>
    <col min="7969" max="7969" width="3.7109375" style="2" customWidth="1"/>
    <col min="7970" max="7970" width="3" style="2" customWidth="1"/>
    <col min="7971" max="8192" width="8.85546875" style="2"/>
    <col min="8193" max="8193" width="1.28515625" style="2" customWidth="1"/>
    <col min="8194" max="8211" width="3" style="2" customWidth="1"/>
    <col min="8212" max="8212" width="3.7109375" style="2" customWidth="1"/>
    <col min="8213" max="8213" width="3" style="2" customWidth="1"/>
    <col min="8214" max="8214" width="3.5703125" style="2" customWidth="1"/>
    <col min="8215" max="8219" width="3" style="2" customWidth="1"/>
    <col min="8220" max="8220" width="3.5703125" style="2" customWidth="1"/>
    <col min="8221" max="8221" width="3.28515625" style="2" customWidth="1"/>
    <col min="8222" max="8222" width="3" style="2" customWidth="1"/>
    <col min="8223" max="8223" width="3.28515625" style="2" customWidth="1"/>
    <col min="8224" max="8224" width="3" style="2" customWidth="1"/>
    <col min="8225" max="8225" width="3.7109375" style="2" customWidth="1"/>
    <col min="8226" max="8226" width="3" style="2" customWidth="1"/>
    <col min="8227" max="8448" width="8.85546875" style="2"/>
    <col min="8449" max="8449" width="1.28515625" style="2" customWidth="1"/>
    <col min="8450" max="8467" width="3" style="2" customWidth="1"/>
    <col min="8468" max="8468" width="3.7109375" style="2" customWidth="1"/>
    <col min="8469" max="8469" width="3" style="2" customWidth="1"/>
    <col min="8470" max="8470" width="3.5703125" style="2" customWidth="1"/>
    <col min="8471" max="8475" width="3" style="2" customWidth="1"/>
    <col min="8476" max="8476" width="3.5703125" style="2" customWidth="1"/>
    <col min="8477" max="8477" width="3.28515625" style="2" customWidth="1"/>
    <col min="8478" max="8478" width="3" style="2" customWidth="1"/>
    <col min="8479" max="8479" width="3.28515625" style="2" customWidth="1"/>
    <col min="8480" max="8480" width="3" style="2" customWidth="1"/>
    <col min="8481" max="8481" width="3.7109375" style="2" customWidth="1"/>
    <col min="8482" max="8482" width="3" style="2" customWidth="1"/>
    <col min="8483" max="8704" width="8.85546875" style="2"/>
    <col min="8705" max="8705" width="1.28515625" style="2" customWidth="1"/>
    <col min="8706" max="8723" width="3" style="2" customWidth="1"/>
    <col min="8724" max="8724" width="3.7109375" style="2" customWidth="1"/>
    <col min="8725" max="8725" width="3" style="2" customWidth="1"/>
    <col min="8726" max="8726" width="3.5703125" style="2" customWidth="1"/>
    <col min="8727" max="8731" width="3" style="2" customWidth="1"/>
    <col min="8732" max="8732" width="3.5703125" style="2" customWidth="1"/>
    <col min="8733" max="8733" width="3.28515625" style="2" customWidth="1"/>
    <col min="8734" max="8734" width="3" style="2" customWidth="1"/>
    <col min="8735" max="8735" width="3.28515625" style="2" customWidth="1"/>
    <col min="8736" max="8736" width="3" style="2" customWidth="1"/>
    <col min="8737" max="8737" width="3.7109375" style="2" customWidth="1"/>
    <col min="8738" max="8738" width="3" style="2" customWidth="1"/>
    <col min="8739" max="8960" width="8.85546875" style="2"/>
    <col min="8961" max="8961" width="1.28515625" style="2" customWidth="1"/>
    <col min="8962" max="8979" width="3" style="2" customWidth="1"/>
    <col min="8980" max="8980" width="3.7109375" style="2" customWidth="1"/>
    <col min="8981" max="8981" width="3" style="2" customWidth="1"/>
    <col min="8982" max="8982" width="3.5703125" style="2" customWidth="1"/>
    <col min="8983" max="8987" width="3" style="2" customWidth="1"/>
    <col min="8988" max="8988" width="3.5703125" style="2" customWidth="1"/>
    <col min="8989" max="8989" width="3.28515625" style="2" customWidth="1"/>
    <col min="8990" max="8990" width="3" style="2" customWidth="1"/>
    <col min="8991" max="8991" width="3.28515625" style="2" customWidth="1"/>
    <col min="8992" max="8992" width="3" style="2" customWidth="1"/>
    <col min="8993" max="8993" width="3.7109375" style="2" customWidth="1"/>
    <col min="8994" max="8994" width="3" style="2" customWidth="1"/>
    <col min="8995" max="9216" width="8.85546875" style="2"/>
    <col min="9217" max="9217" width="1.28515625" style="2" customWidth="1"/>
    <col min="9218" max="9235" width="3" style="2" customWidth="1"/>
    <col min="9236" max="9236" width="3.7109375" style="2" customWidth="1"/>
    <col min="9237" max="9237" width="3" style="2" customWidth="1"/>
    <col min="9238" max="9238" width="3.5703125" style="2" customWidth="1"/>
    <col min="9239" max="9243" width="3" style="2" customWidth="1"/>
    <col min="9244" max="9244" width="3.5703125" style="2" customWidth="1"/>
    <col min="9245" max="9245" width="3.28515625" style="2" customWidth="1"/>
    <col min="9246" max="9246" width="3" style="2" customWidth="1"/>
    <col min="9247" max="9247" width="3.28515625" style="2" customWidth="1"/>
    <col min="9248" max="9248" width="3" style="2" customWidth="1"/>
    <col min="9249" max="9249" width="3.7109375" style="2" customWidth="1"/>
    <col min="9250" max="9250" width="3" style="2" customWidth="1"/>
    <col min="9251" max="9472" width="8.85546875" style="2"/>
    <col min="9473" max="9473" width="1.28515625" style="2" customWidth="1"/>
    <col min="9474" max="9491" width="3" style="2" customWidth="1"/>
    <col min="9492" max="9492" width="3.7109375" style="2" customWidth="1"/>
    <col min="9493" max="9493" width="3" style="2" customWidth="1"/>
    <col min="9494" max="9494" width="3.5703125" style="2" customWidth="1"/>
    <col min="9495" max="9499" width="3" style="2" customWidth="1"/>
    <col min="9500" max="9500" width="3.5703125" style="2" customWidth="1"/>
    <col min="9501" max="9501" width="3.28515625" style="2" customWidth="1"/>
    <col min="9502" max="9502" width="3" style="2" customWidth="1"/>
    <col min="9503" max="9503" width="3.28515625" style="2" customWidth="1"/>
    <col min="9504" max="9504" width="3" style="2" customWidth="1"/>
    <col min="9505" max="9505" width="3.7109375" style="2" customWidth="1"/>
    <col min="9506" max="9506" width="3" style="2" customWidth="1"/>
    <col min="9507" max="9728" width="8.85546875" style="2"/>
    <col min="9729" max="9729" width="1.28515625" style="2" customWidth="1"/>
    <col min="9730" max="9747" width="3" style="2" customWidth="1"/>
    <col min="9748" max="9748" width="3.7109375" style="2" customWidth="1"/>
    <col min="9749" max="9749" width="3" style="2" customWidth="1"/>
    <col min="9750" max="9750" width="3.5703125" style="2" customWidth="1"/>
    <col min="9751" max="9755" width="3" style="2" customWidth="1"/>
    <col min="9756" max="9756" width="3.5703125" style="2" customWidth="1"/>
    <col min="9757" max="9757" width="3.28515625" style="2" customWidth="1"/>
    <col min="9758" max="9758" width="3" style="2" customWidth="1"/>
    <col min="9759" max="9759" width="3.28515625" style="2" customWidth="1"/>
    <col min="9760" max="9760" width="3" style="2" customWidth="1"/>
    <col min="9761" max="9761" width="3.7109375" style="2" customWidth="1"/>
    <col min="9762" max="9762" width="3" style="2" customWidth="1"/>
    <col min="9763" max="9984" width="8.85546875" style="2"/>
    <col min="9985" max="9985" width="1.28515625" style="2" customWidth="1"/>
    <col min="9986" max="10003" width="3" style="2" customWidth="1"/>
    <col min="10004" max="10004" width="3.7109375" style="2" customWidth="1"/>
    <col min="10005" max="10005" width="3" style="2" customWidth="1"/>
    <col min="10006" max="10006" width="3.5703125" style="2" customWidth="1"/>
    <col min="10007" max="10011" width="3" style="2" customWidth="1"/>
    <col min="10012" max="10012" width="3.5703125" style="2" customWidth="1"/>
    <col min="10013" max="10013" width="3.28515625" style="2" customWidth="1"/>
    <col min="10014" max="10014" width="3" style="2" customWidth="1"/>
    <col min="10015" max="10015" width="3.28515625" style="2" customWidth="1"/>
    <col min="10016" max="10016" width="3" style="2" customWidth="1"/>
    <col min="10017" max="10017" width="3.7109375" style="2" customWidth="1"/>
    <col min="10018" max="10018" width="3" style="2" customWidth="1"/>
    <col min="10019" max="10240" width="8.85546875" style="2"/>
    <col min="10241" max="10241" width="1.28515625" style="2" customWidth="1"/>
    <col min="10242" max="10259" width="3" style="2" customWidth="1"/>
    <col min="10260" max="10260" width="3.7109375" style="2" customWidth="1"/>
    <col min="10261" max="10261" width="3" style="2" customWidth="1"/>
    <col min="10262" max="10262" width="3.5703125" style="2" customWidth="1"/>
    <col min="10263" max="10267" width="3" style="2" customWidth="1"/>
    <col min="10268" max="10268" width="3.5703125" style="2" customWidth="1"/>
    <col min="10269" max="10269" width="3.28515625" style="2" customWidth="1"/>
    <col min="10270" max="10270" width="3" style="2" customWidth="1"/>
    <col min="10271" max="10271" width="3.28515625" style="2" customWidth="1"/>
    <col min="10272" max="10272" width="3" style="2" customWidth="1"/>
    <col min="10273" max="10273" width="3.7109375" style="2" customWidth="1"/>
    <col min="10274" max="10274" width="3" style="2" customWidth="1"/>
    <col min="10275" max="10496" width="8.85546875" style="2"/>
    <col min="10497" max="10497" width="1.28515625" style="2" customWidth="1"/>
    <col min="10498" max="10515" width="3" style="2" customWidth="1"/>
    <col min="10516" max="10516" width="3.7109375" style="2" customWidth="1"/>
    <col min="10517" max="10517" width="3" style="2" customWidth="1"/>
    <col min="10518" max="10518" width="3.5703125" style="2" customWidth="1"/>
    <col min="10519" max="10523" width="3" style="2" customWidth="1"/>
    <col min="10524" max="10524" width="3.5703125" style="2" customWidth="1"/>
    <col min="10525" max="10525" width="3.28515625" style="2" customWidth="1"/>
    <col min="10526" max="10526" width="3" style="2" customWidth="1"/>
    <col min="10527" max="10527" width="3.28515625" style="2" customWidth="1"/>
    <col min="10528" max="10528" width="3" style="2" customWidth="1"/>
    <col min="10529" max="10529" width="3.7109375" style="2" customWidth="1"/>
    <col min="10530" max="10530" width="3" style="2" customWidth="1"/>
    <col min="10531" max="10752" width="8.85546875" style="2"/>
    <col min="10753" max="10753" width="1.28515625" style="2" customWidth="1"/>
    <col min="10754" max="10771" width="3" style="2" customWidth="1"/>
    <col min="10772" max="10772" width="3.7109375" style="2" customWidth="1"/>
    <col min="10773" max="10773" width="3" style="2" customWidth="1"/>
    <col min="10774" max="10774" width="3.5703125" style="2" customWidth="1"/>
    <col min="10775" max="10779" width="3" style="2" customWidth="1"/>
    <col min="10780" max="10780" width="3.5703125" style="2" customWidth="1"/>
    <col min="10781" max="10781" width="3.28515625" style="2" customWidth="1"/>
    <col min="10782" max="10782" width="3" style="2" customWidth="1"/>
    <col min="10783" max="10783" width="3.28515625" style="2" customWidth="1"/>
    <col min="10784" max="10784" width="3" style="2" customWidth="1"/>
    <col min="10785" max="10785" width="3.7109375" style="2" customWidth="1"/>
    <col min="10786" max="10786" width="3" style="2" customWidth="1"/>
    <col min="10787" max="11008" width="8.85546875" style="2"/>
    <col min="11009" max="11009" width="1.28515625" style="2" customWidth="1"/>
    <col min="11010" max="11027" width="3" style="2" customWidth="1"/>
    <col min="11028" max="11028" width="3.7109375" style="2" customWidth="1"/>
    <col min="11029" max="11029" width="3" style="2" customWidth="1"/>
    <col min="11030" max="11030" width="3.5703125" style="2" customWidth="1"/>
    <col min="11031" max="11035" width="3" style="2" customWidth="1"/>
    <col min="11036" max="11036" width="3.5703125" style="2" customWidth="1"/>
    <col min="11037" max="11037" width="3.28515625" style="2" customWidth="1"/>
    <col min="11038" max="11038" width="3" style="2" customWidth="1"/>
    <col min="11039" max="11039" width="3.28515625" style="2" customWidth="1"/>
    <col min="11040" max="11040" width="3" style="2" customWidth="1"/>
    <col min="11041" max="11041" width="3.7109375" style="2" customWidth="1"/>
    <col min="11042" max="11042" width="3" style="2" customWidth="1"/>
    <col min="11043" max="11264" width="8.85546875" style="2"/>
    <col min="11265" max="11265" width="1.28515625" style="2" customWidth="1"/>
    <col min="11266" max="11283" width="3" style="2" customWidth="1"/>
    <col min="11284" max="11284" width="3.7109375" style="2" customWidth="1"/>
    <col min="11285" max="11285" width="3" style="2" customWidth="1"/>
    <col min="11286" max="11286" width="3.5703125" style="2" customWidth="1"/>
    <col min="11287" max="11291" width="3" style="2" customWidth="1"/>
    <col min="11292" max="11292" width="3.5703125" style="2" customWidth="1"/>
    <col min="11293" max="11293" width="3.28515625" style="2" customWidth="1"/>
    <col min="11294" max="11294" width="3" style="2" customWidth="1"/>
    <col min="11295" max="11295" width="3.28515625" style="2" customWidth="1"/>
    <col min="11296" max="11296" width="3" style="2" customWidth="1"/>
    <col min="11297" max="11297" width="3.7109375" style="2" customWidth="1"/>
    <col min="11298" max="11298" width="3" style="2" customWidth="1"/>
    <col min="11299" max="11520" width="8.85546875" style="2"/>
    <col min="11521" max="11521" width="1.28515625" style="2" customWidth="1"/>
    <col min="11522" max="11539" width="3" style="2" customWidth="1"/>
    <col min="11540" max="11540" width="3.7109375" style="2" customWidth="1"/>
    <col min="11541" max="11541" width="3" style="2" customWidth="1"/>
    <col min="11542" max="11542" width="3.5703125" style="2" customWidth="1"/>
    <col min="11543" max="11547" width="3" style="2" customWidth="1"/>
    <col min="11548" max="11548" width="3.5703125" style="2" customWidth="1"/>
    <col min="11549" max="11549" width="3.28515625" style="2" customWidth="1"/>
    <col min="11550" max="11550" width="3" style="2" customWidth="1"/>
    <col min="11551" max="11551" width="3.28515625" style="2" customWidth="1"/>
    <col min="11552" max="11552" width="3" style="2" customWidth="1"/>
    <col min="11553" max="11553" width="3.7109375" style="2" customWidth="1"/>
    <col min="11554" max="11554" width="3" style="2" customWidth="1"/>
    <col min="11555" max="11776" width="8.85546875" style="2"/>
    <col min="11777" max="11777" width="1.28515625" style="2" customWidth="1"/>
    <col min="11778" max="11795" width="3" style="2" customWidth="1"/>
    <col min="11796" max="11796" width="3.7109375" style="2" customWidth="1"/>
    <col min="11797" max="11797" width="3" style="2" customWidth="1"/>
    <col min="11798" max="11798" width="3.5703125" style="2" customWidth="1"/>
    <col min="11799" max="11803" width="3" style="2" customWidth="1"/>
    <col min="11804" max="11804" width="3.5703125" style="2" customWidth="1"/>
    <col min="11805" max="11805" width="3.28515625" style="2" customWidth="1"/>
    <col min="11806" max="11806" width="3" style="2" customWidth="1"/>
    <col min="11807" max="11807" width="3.28515625" style="2" customWidth="1"/>
    <col min="11808" max="11808" width="3" style="2" customWidth="1"/>
    <col min="11809" max="11809" width="3.7109375" style="2" customWidth="1"/>
    <col min="11810" max="11810" width="3" style="2" customWidth="1"/>
    <col min="11811" max="12032" width="8.85546875" style="2"/>
    <col min="12033" max="12033" width="1.28515625" style="2" customWidth="1"/>
    <col min="12034" max="12051" width="3" style="2" customWidth="1"/>
    <col min="12052" max="12052" width="3.7109375" style="2" customWidth="1"/>
    <col min="12053" max="12053" width="3" style="2" customWidth="1"/>
    <col min="12054" max="12054" width="3.5703125" style="2" customWidth="1"/>
    <col min="12055" max="12059" width="3" style="2" customWidth="1"/>
    <col min="12060" max="12060" width="3.5703125" style="2" customWidth="1"/>
    <col min="12061" max="12061" width="3.28515625" style="2" customWidth="1"/>
    <col min="12062" max="12062" width="3" style="2" customWidth="1"/>
    <col min="12063" max="12063" width="3.28515625" style="2" customWidth="1"/>
    <col min="12064" max="12064" width="3" style="2" customWidth="1"/>
    <col min="12065" max="12065" width="3.7109375" style="2" customWidth="1"/>
    <col min="12066" max="12066" width="3" style="2" customWidth="1"/>
    <col min="12067" max="12288" width="8.85546875" style="2"/>
    <col min="12289" max="12289" width="1.28515625" style="2" customWidth="1"/>
    <col min="12290" max="12307" width="3" style="2" customWidth="1"/>
    <col min="12308" max="12308" width="3.7109375" style="2" customWidth="1"/>
    <col min="12309" max="12309" width="3" style="2" customWidth="1"/>
    <col min="12310" max="12310" width="3.5703125" style="2" customWidth="1"/>
    <col min="12311" max="12315" width="3" style="2" customWidth="1"/>
    <col min="12316" max="12316" width="3.5703125" style="2" customWidth="1"/>
    <col min="12317" max="12317" width="3.28515625" style="2" customWidth="1"/>
    <col min="12318" max="12318" width="3" style="2" customWidth="1"/>
    <col min="12319" max="12319" width="3.28515625" style="2" customWidth="1"/>
    <col min="12320" max="12320" width="3" style="2" customWidth="1"/>
    <col min="12321" max="12321" width="3.7109375" style="2" customWidth="1"/>
    <col min="12322" max="12322" width="3" style="2" customWidth="1"/>
    <col min="12323" max="12544" width="8.85546875" style="2"/>
    <col min="12545" max="12545" width="1.28515625" style="2" customWidth="1"/>
    <col min="12546" max="12563" width="3" style="2" customWidth="1"/>
    <col min="12564" max="12564" width="3.7109375" style="2" customWidth="1"/>
    <col min="12565" max="12565" width="3" style="2" customWidth="1"/>
    <col min="12566" max="12566" width="3.5703125" style="2" customWidth="1"/>
    <col min="12567" max="12571" width="3" style="2" customWidth="1"/>
    <col min="12572" max="12572" width="3.5703125" style="2" customWidth="1"/>
    <col min="12573" max="12573" width="3.28515625" style="2" customWidth="1"/>
    <col min="12574" max="12574" width="3" style="2" customWidth="1"/>
    <col min="12575" max="12575" width="3.28515625" style="2" customWidth="1"/>
    <col min="12576" max="12576" width="3" style="2" customWidth="1"/>
    <col min="12577" max="12577" width="3.7109375" style="2" customWidth="1"/>
    <col min="12578" max="12578" width="3" style="2" customWidth="1"/>
    <col min="12579" max="12800" width="8.85546875" style="2"/>
    <col min="12801" max="12801" width="1.28515625" style="2" customWidth="1"/>
    <col min="12802" max="12819" width="3" style="2" customWidth="1"/>
    <col min="12820" max="12820" width="3.7109375" style="2" customWidth="1"/>
    <col min="12821" max="12821" width="3" style="2" customWidth="1"/>
    <col min="12822" max="12822" width="3.5703125" style="2" customWidth="1"/>
    <col min="12823" max="12827" width="3" style="2" customWidth="1"/>
    <col min="12828" max="12828" width="3.5703125" style="2" customWidth="1"/>
    <col min="12829" max="12829" width="3.28515625" style="2" customWidth="1"/>
    <col min="12830" max="12830" width="3" style="2" customWidth="1"/>
    <col min="12831" max="12831" width="3.28515625" style="2" customWidth="1"/>
    <col min="12832" max="12832" width="3" style="2" customWidth="1"/>
    <col min="12833" max="12833" width="3.7109375" style="2" customWidth="1"/>
    <col min="12834" max="12834" width="3" style="2" customWidth="1"/>
    <col min="12835" max="13056" width="8.85546875" style="2"/>
    <col min="13057" max="13057" width="1.28515625" style="2" customWidth="1"/>
    <col min="13058" max="13075" width="3" style="2" customWidth="1"/>
    <col min="13076" max="13076" width="3.7109375" style="2" customWidth="1"/>
    <col min="13077" max="13077" width="3" style="2" customWidth="1"/>
    <col min="13078" max="13078" width="3.5703125" style="2" customWidth="1"/>
    <col min="13079" max="13083" width="3" style="2" customWidth="1"/>
    <col min="13084" max="13084" width="3.5703125" style="2" customWidth="1"/>
    <col min="13085" max="13085" width="3.28515625" style="2" customWidth="1"/>
    <col min="13086" max="13086" width="3" style="2" customWidth="1"/>
    <col min="13087" max="13087" width="3.28515625" style="2" customWidth="1"/>
    <col min="13088" max="13088" width="3" style="2" customWidth="1"/>
    <col min="13089" max="13089" width="3.7109375" style="2" customWidth="1"/>
    <col min="13090" max="13090" width="3" style="2" customWidth="1"/>
    <col min="13091" max="13312" width="8.85546875" style="2"/>
    <col min="13313" max="13313" width="1.28515625" style="2" customWidth="1"/>
    <col min="13314" max="13331" width="3" style="2" customWidth="1"/>
    <col min="13332" max="13332" width="3.7109375" style="2" customWidth="1"/>
    <col min="13333" max="13333" width="3" style="2" customWidth="1"/>
    <col min="13334" max="13334" width="3.5703125" style="2" customWidth="1"/>
    <col min="13335" max="13339" width="3" style="2" customWidth="1"/>
    <col min="13340" max="13340" width="3.5703125" style="2" customWidth="1"/>
    <col min="13341" max="13341" width="3.28515625" style="2" customWidth="1"/>
    <col min="13342" max="13342" width="3" style="2" customWidth="1"/>
    <col min="13343" max="13343" width="3.28515625" style="2" customWidth="1"/>
    <col min="13344" max="13344" width="3" style="2" customWidth="1"/>
    <col min="13345" max="13345" width="3.7109375" style="2" customWidth="1"/>
    <col min="13346" max="13346" width="3" style="2" customWidth="1"/>
    <col min="13347" max="13568" width="8.85546875" style="2"/>
    <col min="13569" max="13569" width="1.28515625" style="2" customWidth="1"/>
    <col min="13570" max="13587" width="3" style="2" customWidth="1"/>
    <col min="13588" max="13588" width="3.7109375" style="2" customWidth="1"/>
    <col min="13589" max="13589" width="3" style="2" customWidth="1"/>
    <col min="13590" max="13590" width="3.5703125" style="2" customWidth="1"/>
    <col min="13591" max="13595" width="3" style="2" customWidth="1"/>
    <col min="13596" max="13596" width="3.5703125" style="2" customWidth="1"/>
    <col min="13597" max="13597" width="3.28515625" style="2" customWidth="1"/>
    <col min="13598" max="13598" width="3" style="2" customWidth="1"/>
    <col min="13599" max="13599" width="3.28515625" style="2" customWidth="1"/>
    <col min="13600" max="13600" width="3" style="2" customWidth="1"/>
    <col min="13601" max="13601" width="3.7109375" style="2" customWidth="1"/>
    <col min="13602" max="13602" width="3" style="2" customWidth="1"/>
    <col min="13603" max="13824" width="8.85546875" style="2"/>
    <col min="13825" max="13825" width="1.28515625" style="2" customWidth="1"/>
    <col min="13826" max="13843" width="3" style="2" customWidth="1"/>
    <col min="13844" max="13844" width="3.7109375" style="2" customWidth="1"/>
    <col min="13845" max="13845" width="3" style="2" customWidth="1"/>
    <col min="13846" max="13846" width="3.5703125" style="2" customWidth="1"/>
    <col min="13847" max="13851" width="3" style="2" customWidth="1"/>
    <col min="13852" max="13852" width="3.5703125" style="2" customWidth="1"/>
    <col min="13853" max="13853" width="3.28515625" style="2" customWidth="1"/>
    <col min="13854" max="13854" width="3" style="2" customWidth="1"/>
    <col min="13855" max="13855" width="3.28515625" style="2" customWidth="1"/>
    <col min="13856" max="13856" width="3" style="2" customWidth="1"/>
    <col min="13857" max="13857" width="3.7109375" style="2" customWidth="1"/>
    <col min="13858" max="13858" width="3" style="2" customWidth="1"/>
    <col min="13859" max="14080" width="8.85546875" style="2"/>
    <col min="14081" max="14081" width="1.28515625" style="2" customWidth="1"/>
    <col min="14082" max="14099" width="3" style="2" customWidth="1"/>
    <col min="14100" max="14100" width="3.7109375" style="2" customWidth="1"/>
    <col min="14101" max="14101" width="3" style="2" customWidth="1"/>
    <col min="14102" max="14102" width="3.5703125" style="2" customWidth="1"/>
    <col min="14103" max="14107" width="3" style="2" customWidth="1"/>
    <col min="14108" max="14108" width="3.5703125" style="2" customWidth="1"/>
    <col min="14109" max="14109" width="3.28515625" style="2" customWidth="1"/>
    <col min="14110" max="14110" width="3" style="2" customWidth="1"/>
    <col min="14111" max="14111" width="3.28515625" style="2" customWidth="1"/>
    <col min="14112" max="14112" width="3" style="2" customWidth="1"/>
    <col min="14113" max="14113" width="3.7109375" style="2" customWidth="1"/>
    <col min="14114" max="14114" width="3" style="2" customWidth="1"/>
    <col min="14115" max="14336" width="8.85546875" style="2"/>
    <col min="14337" max="14337" width="1.28515625" style="2" customWidth="1"/>
    <col min="14338" max="14355" width="3" style="2" customWidth="1"/>
    <col min="14356" max="14356" width="3.7109375" style="2" customWidth="1"/>
    <col min="14357" max="14357" width="3" style="2" customWidth="1"/>
    <col min="14358" max="14358" width="3.5703125" style="2" customWidth="1"/>
    <col min="14359" max="14363" width="3" style="2" customWidth="1"/>
    <col min="14364" max="14364" width="3.5703125" style="2" customWidth="1"/>
    <col min="14365" max="14365" width="3.28515625" style="2" customWidth="1"/>
    <col min="14366" max="14366" width="3" style="2" customWidth="1"/>
    <col min="14367" max="14367" width="3.28515625" style="2" customWidth="1"/>
    <col min="14368" max="14368" width="3" style="2" customWidth="1"/>
    <col min="14369" max="14369" width="3.7109375" style="2" customWidth="1"/>
    <col min="14370" max="14370" width="3" style="2" customWidth="1"/>
    <col min="14371" max="14592" width="8.85546875" style="2"/>
    <col min="14593" max="14593" width="1.28515625" style="2" customWidth="1"/>
    <col min="14594" max="14611" width="3" style="2" customWidth="1"/>
    <col min="14612" max="14612" width="3.7109375" style="2" customWidth="1"/>
    <col min="14613" max="14613" width="3" style="2" customWidth="1"/>
    <col min="14614" max="14614" width="3.5703125" style="2" customWidth="1"/>
    <col min="14615" max="14619" width="3" style="2" customWidth="1"/>
    <col min="14620" max="14620" width="3.5703125" style="2" customWidth="1"/>
    <col min="14621" max="14621" width="3.28515625" style="2" customWidth="1"/>
    <col min="14622" max="14622" width="3" style="2" customWidth="1"/>
    <col min="14623" max="14623" width="3.28515625" style="2" customWidth="1"/>
    <col min="14624" max="14624" width="3" style="2" customWidth="1"/>
    <col min="14625" max="14625" width="3.7109375" style="2" customWidth="1"/>
    <col min="14626" max="14626" width="3" style="2" customWidth="1"/>
    <col min="14627" max="14848" width="8.85546875" style="2"/>
    <col min="14849" max="14849" width="1.28515625" style="2" customWidth="1"/>
    <col min="14850" max="14867" width="3" style="2" customWidth="1"/>
    <col min="14868" max="14868" width="3.7109375" style="2" customWidth="1"/>
    <col min="14869" max="14869" width="3" style="2" customWidth="1"/>
    <col min="14870" max="14870" width="3.5703125" style="2" customWidth="1"/>
    <col min="14871" max="14875" width="3" style="2" customWidth="1"/>
    <col min="14876" max="14876" width="3.5703125" style="2" customWidth="1"/>
    <col min="14877" max="14877" width="3.28515625" style="2" customWidth="1"/>
    <col min="14878" max="14878" width="3" style="2" customWidth="1"/>
    <col min="14879" max="14879" width="3.28515625" style="2" customWidth="1"/>
    <col min="14880" max="14880" width="3" style="2" customWidth="1"/>
    <col min="14881" max="14881" width="3.7109375" style="2" customWidth="1"/>
    <col min="14882" max="14882" width="3" style="2" customWidth="1"/>
    <col min="14883" max="15104" width="8.85546875" style="2"/>
    <col min="15105" max="15105" width="1.28515625" style="2" customWidth="1"/>
    <col min="15106" max="15123" width="3" style="2" customWidth="1"/>
    <col min="15124" max="15124" width="3.7109375" style="2" customWidth="1"/>
    <col min="15125" max="15125" width="3" style="2" customWidth="1"/>
    <col min="15126" max="15126" width="3.5703125" style="2" customWidth="1"/>
    <col min="15127" max="15131" width="3" style="2" customWidth="1"/>
    <col min="15132" max="15132" width="3.5703125" style="2" customWidth="1"/>
    <col min="15133" max="15133" width="3.28515625" style="2" customWidth="1"/>
    <col min="15134" max="15134" width="3" style="2" customWidth="1"/>
    <col min="15135" max="15135" width="3.28515625" style="2" customWidth="1"/>
    <col min="15136" max="15136" width="3" style="2" customWidth="1"/>
    <col min="15137" max="15137" width="3.7109375" style="2" customWidth="1"/>
    <col min="15138" max="15138" width="3" style="2" customWidth="1"/>
    <col min="15139" max="15360" width="8.85546875" style="2"/>
    <col min="15361" max="15361" width="1.28515625" style="2" customWidth="1"/>
    <col min="15362" max="15379" width="3" style="2" customWidth="1"/>
    <col min="15380" max="15380" width="3.7109375" style="2" customWidth="1"/>
    <col min="15381" max="15381" width="3" style="2" customWidth="1"/>
    <col min="15382" max="15382" width="3.5703125" style="2" customWidth="1"/>
    <col min="15383" max="15387" width="3" style="2" customWidth="1"/>
    <col min="15388" max="15388" width="3.5703125" style="2" customWidth="1"/>
    <col min="15389" max="15389" width="3.28515625" style="2" customWidth="1"/>
    <col min="15390" max="15390" width="3" style="2" customWidth="1"/>
    <col min="15391" max="15391" width="3.28515625" style="2" customWidth="1"/>
    <col min="15392" max="15392" width="3" style="2" customWidth="1"/>
    <col min="15393" max="15393" width="3.7109375" style="2" customWidth="1"/>
    <col min="15394" max="15394" width="3" style="2" customWidth="1"/>
    <col min="15395" max="15616" width="8.85546875" style="2"/>
    <col min="15617" max="15617" width="1.28515625" style="2" customWidth="1"/>
    <col min="15618" max="15635" width="3" style="2" customWidth="1"/>
    <col min="15636" max="15636" width="3.7109375" style="2" customWidth="1"/>
    <col min="15637" max="15637" width="3" style="2" customWidth="1"/>
    <col min="15638" max="15638" width="3.5703125" style="2" customWidth="1"/>
    <col min="15639" max="15643" width="3" style="2" customWidth="1"/>
    <col min="15644" max="15644" width="3.5703125" style="2" customWidth="1"/>
    <col min="15645" max="15645" width="3.28515625" style="2" customWidth="1"/>
    <col min="15646" max="15646" width="3" style="2" customWidth="1"/>
    <col min="15647" max="15647" width="3.28515625" style="2" customWidth="1"/>
    <col min="15648" max="15648" width="3" style="2" customWidth="1"/>
    <col min="15649" max="15649" width="3.7109375" style="2" customWidth="1"/>
    <col min="15650" max="15650" width="3" style="2" customWidth="1"/>
    <col min="15651" max="15872" width="8.85546875" style="2"/>
    <col min="15873" max="15873" width="1.28515625" style="2" customWidth="1"/>
    <col min="15874" max="15891" width="3" style="2" customWidth="1"/>
    <col min="15892" max="15892" width="3.7109375" style="2" customWidth="1"/>
    <col min="15893" max="15893" width="3" style="2" customWidth="1"/>
    <col min="15894" max="15894" width="3.5703125" style="2" customWidth="1"/>
    <col min="15895" max="15899" width="3" style="2" customWidth="1"/>
    <col min="15900" max="15900" width="3.5703125" style="2" customWidth="1"/>
    <col min="15901" max="15901" width="3.28515625" style="2" customWidth="1"/>
    <col min="15902" max="15902" width="3" style="2" customWidth="1"/>
    <col min="15903" max="15903" width="3.28515625" style="2" customWidth="1"/>
    <col min="15904" max="15904" width="3" style="2" customWidth="1"/>
    <col min="15905" max="15905" width="3.7109375" style="2" customWidth="1"/>
    <col min="15906" max="15906" width="3" style="2" customWidth="1"/>
    <col min="15907" max="16128" width="8.85546875" style="2"/>
    <col min="16129" max="16129" width="1.28515625" style="2" customWidth="1"/>
    <col min="16130" max="16147" width="3" style="2" customWidth="1"/>
    <col min="16148" max="16148" width="3.7109375" style="2" customWidth="1"/>
    <col min="16149" max="16149" width="3" style="2" customWidth="1"/>
    <col min="16150" max="16150" width="3.5703125" style="2" customWidth="1"/>
    <col min="16151" max="16155" width="3" style="2" customWidth="1"/>
    <col min="16156" max="16156" width="3.5703125" style="2" customWidth="1"/>
    <col min="16157" max="16157" width="3.28515625" style="2" customWidth="1"/>
    <col min="16158" max="16158" width="3" style="2" customWidth="1"/>
    <col min="16159" max="16159" width="3.28515625" style="2" customWidth="1"/>
    <col min="16160" max="16160" width="3" style="2" customWidth="1"/>
    <col min="16161" max="16161" width="3.7109375" style="2" customWidth="1"/>
    <col min="16162" max="16162" width="3" style="2" customWidth="1"/>
    <col min="16163" max="16384" width="8.85546875" style="2"/>
  </cols>
  <sheetData>
    <row r="1" spans="1:34" ht="6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4"/>
      <c r="S2" s="3"/>
      <c r="T2" s="1"/>
      <c r="U2" s="1"/>
      <c r="V2" s="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" customHeight="1" x14ac:dyDescent="0.25">
      <c r="A3" s="1"/>
      <c r="B3" s="1"/>
      <c r="C3" s="1"/>
      <c r="D3" s="1"/>
      <c r="E3" s="1"/>
      <c r="F3" s="1"/>
      <c r="G3" s="1"/>
      <c r="H3" s="30" t="s">
        <v>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3.5" customHeight="1" thickBot="1" x14ac:dyDescent="0.3">
      <c r="A4" s="1"/>
      <c r="B4" s="1"/>
      <c r="C4" s="1"/>
      <c r="D4" s="1"/>
      <c r="E4" s="1"/>
      <c r="F4" s="1"/>
      <c r="G4" s="1"/>
      <c r="H4" s="31" t="s">
        <v>1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1"/>
      <c r="Z4" s="1"/>
      <c r="AA4" s="1"/>
      <c r="AB4" s="32" t="s">
        <v>2</v>
      </c>
      <c r="AC4" s="32"/>
      <c r="AD4" s="32"/>
      <c r="AE4" s="32"/>
      <c r="AF4" s="32"/>
      <c r="AG4" s="32"/>
      <c r="AH4" s="1"/>
    </row>
    <row r="5" spans="1:34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  <c r="T5" s="1"/>
      <c r="U5" s="1"/>
      <c r="V5" s="1"/>
      <c r="W5" s="1"/>
      <c r="X5" s="1"/>
      <c r="Y5" s="1"/>
      <c r="Z5" s="1"/>
      <c r="AA5" s="6" t="s">
        <v>3</v>
      </c>
      <c r="AB5" s="33" t="s">
        <v>4</v>
      </c>
      <c r="AC5" s="33"/>
      <c r="AD5" s="33"/>
      <c r="AE5" s="33"/>
      <c r="AF5" s="33"/>
      <c r="AG5" s="33"/>
      <c r="AH5" s="1"/>
    </row>
    <row r="6" spans="1:34" ht="20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6" t="s">
        <v>5</v>
      </c>
      <c r="AB6" s="34">
        <v>31</v>
      </c>
      <c r="AC6" s="34"/>
      <c r="AD6" s="35">
        <v>12</v>
      </c>
      <c r="AE6" s="35"/>
      <c r="AF6" s="36" t="s">
        <v>6</v>
      </c>
      <c r="AG6" s="36"/>
      <c r="AH6" s="1"/>
    </row>
    <row r="7" spans="1:34" ht="25.5" customHeight="1" x14ac:dyDescent="0.25">
      <c r="A7" s="1"/>
      <c r="B7" s="7" t="s">
        <v>7</v>
      </c>
      <c r="C7" s="1"/>
      <c r="D7" s="1"/>
      <c r="E7" s="1"/>
      <c r="F7" s="38" t="s">
        <v>8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1"/>
      <c r="Z7" s="1"/>
      <c r="AA7" s="6" t="s">
        <v>9</v>
      </c>
      <c r="AB7" s="41" t="s">
        <v>10</v>
      </c>
      <c r="AC7" s="41"/>
      <c r="AD7" s="41"/>
      <c r="AE7" s="41"/>
      <c r="AF7" s="41"/>
      <c r="AG7" s="41"/>
      <c r="AH7" s="1"/>
    </row>
    <row r="8" spans="1:34" x14ac:dyDescent="0.25">
      <c r="A8" s="1"/>
      <c r="B8" s="8" t="s">
        <v>11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6" t="s">
        <v>12</v>
      </c>
      <c r="AB8" s="41" t="s">
        <v>13</v>
      </c>
      <c r="AC8" s="41"/>
      <c r="AD8" s="41"/>
      <c r="AE8" s="41"/>
      <c r="AF8" s="41"/>
      <c r="AG8" s="41"/>
      <c r="AH8" s="1"/>
    </row>
    <row r="9" spans="1:34" ht="24.75" customHeight="1" x14ac:dyDescent="0.25">
      <c r="A9" s="1"/>
      <c r="B9" s="42" t="s">
        <v>14</v>
      </c>
      <c r="C9" s="42"/>
      <c r="D9" s="42"/>
      <c r="E9" s="42"/>
      <c r="F9" s="42"/>
      <c r="G9" s="42"/>
      <c r="H9" s="38" t="s">
        <v>15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43" t="s">
        <v>16</v>
      </c>
      <c r="Z9" s="43"/>
      <c r="AA9" s="44"/>
      <c r="AB9" s="41" t="s">
        <v>17</v>
      </c>
      <c r="AC9" s="41"/>
      <c r="AD9" s="41"/>
      <c r="AE9" s="41"/>
      <c r="AF9" s="41"/>
      <c r="AG9" s="41"/>
      <c r="AH9" s="1"/>
    </row>
    <row r="10" spans="1:34" ht="12" customHeight="1" x14ac:dyDescent="0.25">
      <c r="A10" s="1"/>
      <c r="B10" s="7" t="s">
        <v>18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4" t="s">
        <v>19</v>
      </c>
      <c r="AC10" s="34"/>
      <c r="AD10" s="34"/>
      <c r="AE10" s="37" t="s">
        <v>20</v>
      </c>
      <c r="AF10" s="37"/>
      <c r="AG10" s="37"/>
      <c r="AH10" s="1"/>
    </row>
    <row r="11" spans="1:34" ht="21" customHeight="1" x14ac:dyDescent="0.25">
      <c r="A11" s="1"/>
      <c r="B11" s="38" t="s">
        <v>21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9"/>
      <c r="N11" s="38"/>
      <c r="O11" s="38"/>
      <c r="P11" s="38"/>
      <c r="Q11" s="38"/>
      <c r="R11" s="38"/>
      <c r="S11" s="38"/>
      <c r="T11" s="38"/>
      <c r="U11" s="38"/>
      <c r="V11" s="1"/>
      <c r="W11" s="1"/>
      <c r="X11" s="1"/>
      <c r="Y11" s="1"/>
      <c r="Z11" s="1"/>
      <c r="AA11" s="6" t="s">
        <v>22</v>
      </c>
      <c r="AB11" s="34"/>
      <c r="AC11" s="34"/>
      <c r="AD11" s="34"/>
      <c r="AE11" s="37"/>
      <c r="AF11" s="37"/>
      <c r="AG11" s="37"/>
      <c r="AH11" s="1"/>
    </row>
    <row r="12" spans="1:34" ht="15" customHeight="1" thickBot="1" x14ac:dyDescent="0.3">
      <c r="A12" s="1"/>
      <c r="B12" s="7" t="s">
        <v>23</v>
      </c>
      <c r="C12" s="1"/>
      <c r="D12" s="1"/>
      <c r="E12" s="1"/>
      <c r="F12" s="1"/>
      <c r="G12" s="1"/>
      <c r="H12" s="39" t="s">
        <v>24</v>
      </c>
      <c r="I12" s="39"/>
      <c r="J12" s="39"/>
      <c r="K12" s="39"/>
      <c r="L12" s="39"/>
      <c r="M12" s="39"/>
      <c r="N12" s="3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" t="s">
        <v>25</v>
      </c>
      <c r="AB12" s="40" t="s">
        <v>26</v>
      </c>
      <c r="AC12" s="40"/>
      <c r="AD12" s="40"/>
      <c r="AE12" s="40"/>
      <c r="AF12" s="40"/>
      <c r="AG12" s="40"/>
      <c r="AH12" s="1"/>
    </row>
    <row r="13" spans="1:34" ht="8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5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6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1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6" ht="34.5" customHeight="1" thickBot="1" x14ac:dyDescent="0.3">
      <c r="A17" s="1"/>
      <c r="B17" s="45" t="s">
        <v>27</v>
      </c>
      <c r="C17" s="45"/>
      <c r="D17" s="45"/>
      <c r="E17" s="45"/>
      <c r="F17" s="46" t="s">
        <v>28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 t="s">
        <v>29</v>
      </c>
      <c r="V17" s="47"/>
      <c r="W17" s="48" t="s">
        <v>30</v>
      </c>
      <c r="X17" s="48"/>
      <c r="Y17" s="48"/>
      <c r="Z17" s="48"/>
      <c r="AA17" s="48"/>
      <c r="AB17" s="48"/>
      <c r="AC17" s="48" t="s">
        <v>31</v>
      </c>
      <c r="AD17" s="48"/>
      <c r="AE17" s="48"/>
      <c r="AF17" s="48"/>
      <c r="AG17" s="48"/>
      <c r="AH17" s="48"/>
    </row>
    <row r="18" spans="1:36" x14ac:dyDescent="0.25">
      <c r="A18" s="1"/>
      <c r="B18" s="47" t="s">
        <v>32</v>
      </c>
      <c r="C18" s="47"/>
      <c r="D18" s="47"/>
      <c r="E18" s="47"/>
      <c r="F18" s="49" t="s">
        <v>33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7" t="s">
        <v>34</v>
      </c>
      <c r="V18" s="46"/>
      <c r="W18" s="50">
        <v>1430592.97407</v>
      </c>
      <c r="X18" s="50"/>
      <c r="Y18" s="50"/>
      <c r="Z18" s="50"/>
      <c r="AA18" s="50"/>
      <c r="AB18" s="50"/>
      <c r="AC18" s="51">
        <v>1361209</v>
      </c>
      <c r="AD18" s="51"/>
      <c r="AE18" s="51"/>
      <c r="AF18" s="51"/>
      <c r="AG18" s="51"/>
      <c r="AH18" s="51"/>
    </row>
    <row r="19" spans="1:36" x14ac:dyDescent="0.25">
      <c r="A19" s="1"/>
      <c r="B19" s="52"/>
      <c r="C19" s="52"/>
      <c r="D19" s="52"/>
      <c r="E19" s="52"/>
      <c r="F19" s="1"/>
      <c r="G19" s="53" t="s">
        <v>35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55"/>
      <c r="W19" s="56"/>
      <c r="X19" s="56"/>
      <c r="Y19" s="56"/>
      <c r="Z19" s="56"/>
      <c r="AA19" s="56"/>
      <c r="AB19" s="56"/>
      <c r="AC19" s="57"/>
      <c r="AD19" s="57"/>
      <c r="AE19" s="57"/>
      <c r="AF19" s="57"/>
      <c r="AG19" s="57"/>
      <c r="AH19" s="57"/>
      <c r="AI19" s="10"/>
    </row>
    <row r="20" spans="1:36" ht="25.5" customHeight="1" x14ac:dyDescent="0.25">
      <c r="A20" s="1"/>
      <c r="B20" s="58" t="s">
        <v>36</v>
      </c>
      <c r="C20" s="58"/>
      <c r="D20" s="58"/>
      <c r="E20" s="58"/>
      <c r="F20" s="9"/>
      <c r="G20" s="59" t="s">
        <v>37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8" t="s">
        <v>38</v>
      </c>
      <c r="V20" s="60"/>
      <c r="W20" s="61">
        <f>W18</f>
        <v>1430592.97407</v>
      </c>
      <c r="X20" s="61">
        <v>1043315</v>
      </c>
      <c r="Y20" s="61">
        <v>1043315</v>
      </c>
      <c r="Z20" s="61">
        <v>1043315</v>
      </c>
      <c r="AA20" s="61">
        <v>1043315</v>
      </c>
      <c r="AB20" s="61">
        <v>1043315</v>
      </c>
      <c r="AC20" s="62">
        <f>AC18</f>
        <v>1361209</v>
      </c>
      <c r="AD20" s="62">
        <v>1071767</v>
      </c>
      <c r="AE20" s="62">
        <v>1071767</v>
      </c>
      <c r="AF20" s="62">
        <v>1071767</v>
      </c>
      <c r="AG20" s="62">
        <v>1071767</v>
      </c>
      <c r="AH20" s="62">
        <v>1071767</v>
      </c>
    </row>
    <row r="21" spans="1:36" x14ac:dyDescent="0.25">
      <c r="A21" s="1"/>
      <c r="B21" s="58" t="s">
        <v>36</v>
      </c>
      <c r="C21" s="58"/>
      <c r="D21" s="58"/>
      <c r="E21" s="58"/>
      <c r="F21" s="9"/>
      <c r="G21" s="59" t="s">
        <v>39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8" t="s">
        <v>40</v>
      </c>
      <c r="V21" s="60"/>
      <c r="W21" s="63" t="s">
        <v>41</v>
      </c>
      <c r="X21" s="63"/>
      <c r="Y21" s="63"/>
      <c r="Z21" s="63"/>
      <c r="AA21" s="63"/>
      <c r="AB21" s="63"/>
      <c r="AC21" s="64" t="s">
        <v>41</v>
      </c>
      <c r="AD21" s="64"/>
      <c r="AE21" s="64"/>
      <c r="AF21" s="64"/>
      <c r="AG21" s="64"/>
      <c r="AH21" s="64"/>
    </row>
    <row r="22" spans="1:36" x14ac:dyDescent="0.25">
      <c r="A22" s="1"/>
      <c r="B22" s="46" t="s">
        <v>32</v>
      </c>
      <c r="C22" s="46"/>
      <c r="D22" s="46"/>
      <c r="E22" s="46"/>
      <c r="F22" s="65" t="s">
        <v>42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 t="s">
        <v>43</v>
      </c>
      <c r="V22" s="46"/>
      <c r="W22" s="67" t="s">
        <v>44</v>
      </c>
      <c r="X22" s="68"/>
      <c r="Y22" s="68"/>
      <c r="Z22" s="68"/>
      <c r="AA22" s="68"/>
      <c r="AB22" s="68"/>
      <c r="AC22" s="67" t="s">
        <v>45</v>
      </c>
      <c r="AD22" s="68"/>
      <c r="AE22" s="68"/>
      <c r="AF22" s="68"/>
      <c r="AG22" s="68"/>
      <c r="AH22" s="68"/>
    </row>
    <row r="23" spans="1:36" x14ac:dyDescent="0.25">
      <c r="A23" s="1"/>
      <c r="B23" s="52"/>
      <c r="C23" s="52"/>
      <c r="D23" s="52"/>
      <c r="E23" s="52"/>
      <c r="F23" s="1"/>
      <c r="G23" s="53" t="s">
        <v>35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/>
      <c r="V23" s="55"/>
      <c r="W23" s="56"/>
      <c r="X23" s="56"/>
      <c r="Y23" s="56"/>
      <c r="Z23" s="56"/>
      <c r="AA23" s="56"/>
      <c r="AB23" s="56"/>
      <c r="AC23" s="69"/>
      <c r="AD23" s="69"/>
      <c r="AE23" s="69"/>
      <c r="AF23" s="69"/>
      <c r="AG23" s="69"/>
      <c r="AH23" s="69"/>
      <c r="AI23" s="10"/>
    </row>
    <row r="24" spans="1:36" ht="25.5" customHeight="1" x14ac:dyDescent="0.25">
      <c r="A24" s="1"/>
      <c r="B24" s="58" t="s">
        <v>36</v>
      </c>
      <c r="C24" s="58"/>
      <c r="D24" s="58"/>
      <c r="E24" s="58"/>
      <c r="F24" s="9"/>
      <c r="G24" s="59" t="s">
        <v>37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8" t="s">
        <v>46</v>
      </c>
      <c r="V24" s="60"/>
      <c r="W24" s="70" t="s">
        <v>44</v>
      </c>
      <c r="X24" s="70"/>
      <c r="Y24" s="70"/>
      <c r="Z24" s="70"/>
      <c r="AA24" s="70"/>
      <c r="AB24" s="70"/>
      <c r="AC24" s="71" t="str">
        <f>AC22</f>
        <v>(1322569)</v>
      </c>
      <c r="AD24" s="71"/>
      <c r="AE24" s="71"/>
      <c r="AF24" s="71"/>
      <c r="AG24" s="71"/>
      <c r="AH24" s="71"/>
    </row>
    <row r="25" spans="1:36" x14ac:dyDescent="0.25">
      <c r="A25" s="1"/>
      <c r="B25" s="58" t="s">
        <v>36</v>
      </c>
      <c r="C25" s="58"/>
      <c r="D25" s="58"/>
      <c r="E25" s="58"/>
      <c r="F25" s="9"/>
      <c r="G25" s="59" t="s">
        <v>39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8" t="s">
        <v>47</v>
      </c>
      <c r="V25" s="60"/>
      <c r="W25" s="63" t="s">
        <v>41</v>
      </c>
      <c r="X25" s="63"/>
      <c r="Y25" s="63"/>
      <c r="Z25" s="63"/>
      <c r="AA25" s="63"/>
      <c r="AB25" s="63"/>
      <c r="AC25" s="64" t="s">
        <v>41</v>
      </c>
      <c r="AD25" s="64"/>
      <c r="AE25" s="64"/>
      <c r="AF25" s="64"/>
      <c r="AG25" s="64"/>
      <c r="AH25" s="64"/>
      <c r="AJ25" s="11"/>
    </row>
    <row r="26" spans="1:36" s="13" customFormat="1" ht="12.75" x14ac:dyDescent="0.2">
      <c r="A26" s="12"/>
      <c r="B26" s="46" t="s">
        <v>32</v>
      </c>
      <c r="C26" s="46"/>
      <c r="D26" s="46"/>
      <c r="E26" s="46"/>
      <c r="F26" s="65" t="s">
        <v>48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 t="s">
        <v>49</v>
      </c>
      <c r="V26" s="46"/>
      <c r="W26" s="72">
        <f>W28</f>
        <v>34759</v>
      </c>
      <c r="X26" s="73"/>
      <c r="Y26" s="73"/>
      <c r="Z26" s="73"/>
      <c r="AA26" s="73"/>
      <c r="AB26" s="73"/>
      <c r="AC26" s="74">
        <v>38640</v>
      </c>
      <c r="AD26" s="74"/>
      <c r="AE26" s="74"/>
      <c r="AF26" s="74"/>
      <c r="AG26" s="74"/>
      <c r="AH26" s="74"/>
    </row>
    <row r="27" spans="1:36" x14ac:dyDescent="0.25">
      <c r="A27" s="1"/>
      <c r="B27" s="52"/>
      <c r="C27" s="52"/>
      <c r="D27" s="52"/>
      <c r="E27" s="52"/>
      <c r="F27" s="1"/>
      <c r="G27" s="53" t="s">
        <v>35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55"/>
      <c r="W27" s="56"/>
      <c r="X27" s="56"/>
      <c r="Y27" s="56"/>
      <c r="Z27" s="56"/>
      <c r="AA27" s="56"/>
      <c r="AB27" s="56"/>
      <c r="AC27" s="57"/>
      <c r="AD27" s="57"/>
      <c r="AE27" s="57"/>
      <c r="AF27" s="57"/>
      <c r="AG27" s="57"/>
      <c r="AH27" s="57"/>
      <c r="AI27" s="10"/>
    </row>
    <row r="28" spans="1:36" ht="26.25" customHeight="1" x14ac:dyDescent="0.25">
      <c r="A28" s="1"/>
      <c r="B28" s="58" t="s">
        <v>36</v>
      </c>
      <c r="C28" s="58"/>
      <c r="D28" s="58"/>
      <c r="E28" s="58"/>
      <c r="F28" s="9"/>
      <c r="G28" s="59" t="s">
        <v>37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8" t="s">
        <v>50</v>
      </c>
      <c r="V28" s="60"/>
      <c r="W28" s="61">
        <f>1430593-1395834</f>
        <v>34759</v>
      </c>
      <c r="X28" s="61"/>
      <c r="Y28" s="61"/>
      <c r="Z28" s="61"/>
      <c r="AA28" s="61"/>
      <c r="AB28" s="61"/>
      <c r="AC28" s="62">
        <f>AC26</f>
        <v>38640</v>
      </c>
      <c r="AD28" s="62"/>
      <c r="AE28" s="62"/>
      <c r="AF28" s="62"/>
      <c r="AG28" s="62"/>
      <c r="AH28" s="62"/>
    </row>
    <row r="29" spans="1:36" x14ac:dyDescent="0.25">
      <c r="A29" s="1"/>
      <c r="B29" s="58" t="s">
        <v>36</v>
      </c>
      <c r="C29" s="58"/>
      <c r="D29" s="58"/>
      <c r="E29" s="58"/>
      <c r="F29" s="9"/>
      <c r="G29" s="59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8" t="s">
        <v>51</v>
      </c>
      <c r="V29" s="60"/>
      <c r="W29" s="63" t="s">
        <v>41</v>
      </c>
      <c r="X29" s="63"/>
      <c r="Y29" s="63"/>
      <c r="Z29" s="63"/>
      <c r="AA29" s="63"/>
      <c r="AB29" s="63"/>
      <c r="AC29" s="64" t="s">
        <v>41</v>
      </c>
      <c r="AD29" s="64"/>
      <c r="AE29" s="64"/>
      <c r="AF29" s="64"/>
      <c r="AG29" s="64"/>
      <c r="AH29" s="64"/>
    </row>
    <row r="30" spans="1:36" s="13" customFormat="1" ht="12.75" x14ac:dyDescent="0.2">
      <c r="A30" s="12"/>
      <c r="B30" s="55" t="s">
        <v>32</v>
      </c>
      <c r="C30" s="55"/>
      <c r="D30" s="55"/>
      <c r="E30" s="55"/>
      <c r="F30" s="65" t="s">
        <v>52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 t="s">
        <v>53</v>
      </c>
      <c r="V30" s="46"/>
      <c r="W30" s="70" t="s">
        <v>54</v>
      </c>
      <c r="X30" s="75"/>
      <c r="Y30" s="75"/>
      <c r="Z30" s="75"/>
      <c r="AA30" s="75"/>
      <c r="AB30" s="75"/>
      <c r="AC30" s="75" t="s">
        <v>55</v>
      </c>
      <c r="AD30" s="75"/>
      <c r="AE30" s="75"/>
      <c r="AF30" s="75"/>
      <c r="AG30" s="75"/>
      <c r="AH30" s="71"/>
    </row>
    <row r="31" spans="1:36" x14ac:dyDescent="0.25">
      <c r="A31" s="1"/>
      <c r="B31" s="52"/>
      <c r="C31" s="52"/>
      <c r="D31" s="52"/>
      <c r="E31" s="52"/>
      <c r="F31" s="1"/>
      <c r="G31" s="53" t="s">
        <v>35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55"/>
      <c r="W31" s="76"/>
      <c r="X31" s="76"/>
      <c r="Y31" s="76"/>
      <c r="Z31" s="76"/>
      <c r="AA31" s="76"/>
      <c r="AB31" s="76"/>
      <c r="AC31" s="69"/>
      <c r="AD31" s="69"/>
      <c r="AE31" s="69"/>
      <c r="AF31" s="69"/>
      <c r="AG31" s="69"/>
      <c r="AH31" s="69"/>
      <c r="AI31" s="10"/>
    </row>
    <row r="32" spans="1:36" ht="25.5" customHeight="1" x14ac:dyDescent="0.25">
      <c r="A32" s="1"/>
      <c r="B32" s="58" t="s">
        <v>36</v>
      </c>
      <c r="C32" s="58"/>
      <c r="D32" s="58"/>
      <c r="E32" s="58"/>
      <c r="F32" s="9"/>
      <c r="G32" s="59" t="s">
        <v>37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8" t="s">
        <v>56</v>
      </c>
      <c r="V32" s="60"/>
      <c r="W32" s="70" t="s">
        <v>54</v>
      </c>
      <c r="X32" s="70"/>
      <c r="Y32" s="70"/>
      <c r="Z32" s="70"/>
      <c r="AA32" s="70"/>
      <c r="AB32" s="70"/>
      <c r="AC32" s="71" t="s">
        <v>55</v>
      </c>
      <c r="AD32" s="71"/>
      <c r="AE32" s="71"/>
      <c r="AF32" s="71"/>
      <c r="AG32" s="71"/>
      <c r="AH32" s="71"/>
    </row>
    <row r="33" spans="1:36" x14ac:dyDescent="0.25">
      <c r="A33" s="1"/>
      <c r="B33" s="58" t="s">
        <v>36</v>
      </c>
      <c r="C33" s="58"/>
      <c r="D33" s="58"/>
      <c r="E33" s="58"/>
      <c r="F33" s="9"/>
      <c r="G33" s="59" t="s">
        <v>39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8" t="s">
        <v>57</v>
      </c>
      <c r="V33" s="60"/>
      <c r="W33" s="63" t="s">
        <v>41</v>
      </c>
      <c r="X33" s="63"/>
      <c r="Y33" s="63"/>
      <c r="Z33" s="63"/>
      <c r="AA33" s="63"/>
      <c r="AB33" s="63"/>
      <c r="AC33" s="64" t="s">
        <v>41</v>
      </c>
      <c r="AD33" s="64"/>
      <c r="AE33" s="64"/>
      <c r="AF33" s="64"/>
      <c r="AG33" s="64"/>
      <c r="AH33" s="64"/>
    </row>
    <row r="34" spans="1:36" s="13" customFormat="1" ht="12.75" x14ac:dyDescent="0.2">
      <c r="A34" s="12"/>
      <c r="B34" s="55" t="s">
        <v>32</v>
      </c>
      <c r="C34" s="55"/>
      <c r="D34" s="55"/>
      <c r="E34" s="55"/>
      <c r="F34" s="65" t="s">
        <v>58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6" t="s">
        <v>59</v>
      </c>
      <c r="V34" s="46"/>
      <c r="W34" s="63" t="s">
        <v>60</v>
      </c>
      <c r="X34" s="77"/>
      <c r="Y34" s="77"/>
      <c r="Z34" s="77"/>
      <c r="AA34" s="77"/>
      <c r="AB34" s="77"/>
      <c r="AC34" s="64" t="s">
        <v>60</v>
      </c>
      <c r="AD34" s="64"/>
      <c r="AE34" s="64"/>
      <c r="AF34" s="64"/>
      <c r="AG34" s="64"/>
      <c r="AH34" s="64"/>
    </row>
    <row r="35" spans="1:36" x14ac:dyDescent="0.25">
      <c r="A35" s="1"/>
      <c r="B35" s="52"/>
      <c r="C35" s="52"/>
      <c r="D35" s="52"/>
      <c r="E35" s="52"/>
      <c r="F35" s="1"/>
      <c r="G35" s="53" t="s">
        <v>35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5"/>
      <c r="W35" s="56"/>
      <c r="X35" s="56"/>
      <c r="Y35" s="56"/>
      <c r="Z35" s="56"/>
      <c r="AA35" s="56"/>
      <c r="AB35" s="56"/>
      <c r="AC35" s="57"/>
      <c r="AD35" s="57"/>
      <c r="AE35" s="57"/>
      <c r="AF35" s="57"/>
      <c r="AG35" s="57"/>
      <c r="AH35" s="57"/>
      <c r="AI35" s="10"/>
    </row>
    <row r="36" spans="1:36" ht="24.75" customHeight="1" x14ac:dyDescent="0.25">
      <c r="A36" s="1"/>
      <c r="B36" s="58" t="s">
        <v>36</v>
      </c>
      <c r="C36" s="58"/>
      <c r="D36" s="58"/>
      <c r="E36" s="58"/>
      <c r="F36" s="9"/>
      <c r="G36" s="59" t="s">
        <v>37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8" t="s">
        <v>61</v>
      </c>
      <c r="V36" s="60"/>
      <c r="W36" s="63" t="s">
        <v>41</v>
      </c>
      <c r="X36" s="63"/>
      <c r="Y36" s="63"/>
      <c r="Z36" s="63"/>
      <c r="AA36" s="63"/>
      <c r="AB36" s="63"/>
      <c r="AC36" s="64" t="s">
        <v>41</v>
      </c>
      <c r="AD36" s="64"/>
      <c r="AE36" s="64"/>
      <c r="AF36" s="64"/>
      <c r="AG36" s="64"/>
      <c r="AH36" s="64"/>
    </row>
    <row r="37" spans="1:36" x14ac:dyDescent="0.25">
      <c r="A37" s="1"/>
      <c r="B37" s="58" t="s">
        <v>36</v>
      </c>
      <c r="C37" s="58"/>
      <c r="D37" s="58"/>
      <c r="E37" s="58"/>
      <c r="F37" s="9"/>
      <c r="G37" s="59" t="s">
        <v>39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8" t="s">
        <v>62</v>
      </c>
      <c r="V37" s="60"/>
      <c r="W37" s="63" t="s">
        <v>41</v>
      </c>
      <c r="X37" s="63"/>
      <c r="Y37" s="63"/>
      <c r="Z37" s="63"/>
      <c r="AA37" s="63"/>
      <c r="AB37" s="63"/>
      <c r="AC37" s="64" t="s">
        <v>41</v>
      </c>
      <c r="AD37" s="64"/>
      <c r="AE37" s="64"/>
      <c r="AF37" s="64"/>
      <c r="AG37" s="64"/>
      <c r="AH37" s="64"/>
    </row>
    <row r="38" spans="1:36" s="13" customFormat="1" ht="12.75" x14ac:dyDescent="0.2">
      <c r="A38" s="12"/>
      <c r="B38" s="55" t="s">
        <v>32</v>
      </c>
      <c r="C38" s="55"/>
      <c r="D38" s="55"/>
      <c r="E38" s="55"/>
      <c r="F38" s="65" t="s">
        <v>63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 t="s">
        <v>64</v>
      </c>
      <c r="V38" s="46"/>
      <c r="W38" s="70" t="s">
        <v>65</v>
      </c>
      <c r="X38" s="75">
        <v>10321</v>
      </c>
      <c r="Y38" s="75">
        <v>10321</v>
      </c>
      <c r="Z38" s="75">
        <v>10321</v>
      </c>
      <c r="AA38" s="75">
        <v>10321</v>
      </c>
      <c r="AB38" s="75">
        <v>10321</v>
      </c>
      <c r="AC38" s="62">
        <v>2272</v>
      </c>
      <c r="AD38" s="62"/>
      <c r="AE38" s="62"/>
      <c r="AF38" s="62"/>
      <c r="AG38" s="62"/>
      <c r="AH38" s="62"/>
      <c r="AJ38" s="14"/>
    </row>
    <row r="39" spans="1:36" x14ac:dyDescent="0.25">
      <c r="A39" s="1"/>
      <c r="B39" s="52"/>
      <c r="C39" s="52"/>
      <c r="D39" s="52"/>
      <c r="E39" s="52"/>
      <c r="F39" s="1"/>
      <c r="G39" s="1"/>
      <c r="H39" s="53" t="s">
        <v>35</v>
      </c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4"/>
      <c r="V39" s="55"/>
      <c r="W39" s="76"/>
      <c r="X39" s="76"/>
      <c r="Y39" s="76"/>
      <c r="Z39" s="76"/>
      <c r="AA39" s="76"/>
      <c r="AB39" s="76"/>
      <c r="AC39" s="57"/>
      <c r="AD39" s="57"/>
      <c r="AE39" s="57"/>
      <c r="AF39" s="57"/>
      <c r="AG39" s="57"/>
      <c r="AH39" s="57"/>
      <c r="AI39" s="10"/>
    </row>
    <row r="40" spans="1:36" ht="24.75" customHeight="1" x14ac:dyDescent="0.25">
      <c r="A40" s="1"/>
      <c r="B40" s="58" t="s">
        <v>36</v>
      </c>
      <c r="C40" s="58"/>
      <c r="D40" s="58"/>
      <c r="E40" s="58"/>
      <c r="F40" s="9"/>
      <c r="G40" s="59" t="s">
        <v>37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8" t="s">
        <v>66</v>
      </c>
      <c r="V40" s="60"/>
      <c r="W40" s="70" t="s">
        <v>65</v>
      </c>
      <c r="X40" s="70">
        <v>10321</v>
      </c>
      <c r="Y40" s="70">
        <v>10321</v>
      </c>
      <c r="Z40" s="70">
        <v>10321</v>
      </c>
      <c r="AA40" s="70">
        <v>10321</v>
      </c>
      <c r="AB40" s="70">
        <v>10321</v>
      </c>
      <c r="AC40" s="62">
        <f>AC38</f>
        <v>2272</v>
      </c>
      <c r="AD40" s="62">
        <v>66702</v>
      </c>
      <c r="AE40" s="62">
        <v>66702</v>
      </c>
      <c r="AF40" s="62">
        <v>66702</v>
      </c>
      <c r="AG40" s="62">
        <v>66702</v>
      </c>
      <c r="AH40" s="62">
        <v>66702</v>
      </c>
    </row>
    <row r="41" spans="1:36" x14ac:dyDescent="0.25">
      <c r="A41" s="1"/>
      <c r="B41" s="58" t="s">
        <v>36</v>
      </c>
      <c r="C41" s="58"/>
      <c r="D41" s="58"/>
      <c r="E41" s="58"/>
      <c r="F41" s="9"/>
      <c r="G41" s="59" t="s">
        <v>39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8" t="s">
        <v>67</v>
      </c>
      <c r="V41" s="60"/>
      <c r="W41" s="63" t="s">
        <v>41</v>
      </c>
      <c r="X41" s="63"/>
      <c r="Y41" s="63"/>
      <c r="Z41" s="63"/>
      <c r="AA41" s="63"/>
      <c r="AB41" s="63"/>
      <c r="AC41" s="64" t="s">
        <v>41</v>
      </c>
      <c r="AD41" s="64"/>
      <c r="AE41" s="64"/>
      <c r="AF41" s="64"/>
      <c r="AG41" s="64"/>
      <c r="AH41" s="64"/>
    </row>
    <row r="42" spans="1:36" s="13" customFormat="1" ht="12.75" x14ac:dyDescent="0.2">
      <c r="A42" s="12"/>
      <c r="B42" s="55" t="s">
        <v>32</v>
      </c>
      <c r="C42" s="55"/>
      <c r="D42" s="55"/>
      <c r="E42" s="55"/>
      <c r="F42" s="65" t="s">
        <v>68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6" t="s">
        <v>69</v>
      </c>
      <c r="V42" s="46"/>
      <c r="W42" s="63" t="s">
        <v>60</v>
      </c>
      <c r="X42" s="77"/>
      <c r="Y42" s="77"/>
      <c r="Z42" s="77"/>
      <c r="AA42" s="77"/>
      <c r="AB42" s="77"/>
      <c r="AC42" s="64" t="s">
        <v>60</v>
      </c>
      <c r="AD42" s="64"/>
      <c r="AE42" s="64"/>
      <c r="AF42" s="64"/>
      <c r="AG42" s="64"/>
      <c r="AH42" s="64"/>
    </row>
    <row r="43" spans="1:36" x14ac:dyDescent="0.25">
      <c r="A43" s="1"/>
      <c r="B43" s="52"/>
      <c r="C43" s="52"/>
      <c r="D43" s="52"/>
      <c r="E43" s="52"/>
      <c r="F43" s="1"/>
      <c r="G43" s="53" t="s">
        <v>35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4"/>
      <c r="V43" s="55"/>
      <c r="W43" s="56"/>
      <c r="X43" s="56"/>
      <c r="Y43" s="56"/>
      <c r="Z43" s="56"/>
      <c r="AA43" s="56"/>
      <c r="AB43" s="56"/>
      <c r="AC43" s="57"/>
      <c r="AD43" s="57"/>
      <c r="AE43" s="57"/>
      <c r="AF43" s="57"/>
      <c r="AG43" s="57"/>
      <c r="AH43" s="57"/>
      <c r="AI43" s="10"/>
    </row>
    <row r="44" spans="1:36" x14ac:dyDescent="0.25">
      <c r="A44" s="1"/>
      <c r="B44" s="58" t="s">
        <v>36</v>
      </c>
      <c r="C44" s="58"/>
      <c r="D44" s="58"/>
      <c r="E44" s="58"/>
      <c r="F44" s="9"/>
      <c r="G44" s="59" t="s">
        <v>70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8" t="s">
        <v>71</v>
      </c>
      <c r="V44" s="60"/>
      <c r="W44" s="63" t="s">
        <v>41</v>
      </c>
      <c r="X44" s="63"/>
      <c r="Y44" s="63"/>
      <c r="Z44" s="63"/>
      <c r="AA44" s="63"/>
      <c r="AB44" s="63"/>
      <c r="AC44" s="64" t="s">
        <v>41</v>
      </c>
      <c r="AD44" s="64"/>
      <c r="AE44" s="64"/>
      <c r="AF44" s="64"/>
      <c r="AG44" s="64"/>
      <c r="AH44" s="64"/>
    </row>
    <row r="45" spans="1:36" x14ac:dyDescent="0.25">
      <c r="A45" s="1"/>
      <c r="B45" s="58" t="s">
        <v>36</v>
      </c>
      <c r="C45" s="58"/>
      <c r="D45" s="58"/>
      <c r="E45" s="58"/>
      <c r="F45" s="9"/>
      <c r="G45" s="59" t="s">
        <v>72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8" t="s">
        <v>73</v>
      </c>
      <c r="V45" s="60"/>
      <c r="W45" s="63" t="s">
        <v>41</v>
      </c>
      <c r="X45" s="63"/>
      <c r="Y45" s="63"/>
      <c r="Z45" s="63"/>
      <c r="AA45" s="63"/>
      <c r="AB45" s="63"/>
      <c r="AC45" s="64" t="s">
        <v>41</v>
      </c>
      <c r="AD45" s="64"/>
      <c r="AE45" s="64"/>
      <c r="AF45" s="64"/>
      <c r="AG45" s="64"/>
      <c r="AH45" s="64"/>
    </row>
    <row r="46" spans="1:36" s="13" customFormat="1" ht="12.75" x14ac:dyDescent="0.2">
      <c r="A46" s="12"/>
      <c r="B46" s="55" t="s">
        <v>32</v>
      </c>
      <c r="C46" s="55"/>
      <c r="D46" s="55"/>
      <c r="E46" s="55"/>
      <c r="F46" s="65" t="s">
        <v>74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6" t="s">
        <v>75</v>
      </c>
      <c r="V46" s="46"/>
      <c r="W46" s="63" t="s">
        <v>60</v>
      </c>
      <c r="X46" s="77"/>
      <c r="Y46" s="77"/>
      <c r="Z46" s="77"/>
      <c r="AA46" s="77"/>
      <c r="AB46" s="77"/>
      <c r="AC46" s="64" t="s">
        <v>60</v>
      </c>
      <c r="AD46" s="64"/>
      <c r="AE46" s="64"/>
      <c r="AF46" s="64"/>
      <c r="AG46" s="64"/>
      <c r="AH46" s="64"/>
    </row>
    <row r="47" spans="1:36" x14ac:dyDescent="0.25">
      <c r="A47" s="1"/>
      <c r="B47" s="52"/>
      <c r="C47" s="52"/>
      <c r="D47" s="52"/>
      <c r="E47" s="52"/>
      <c r="F47" s="1"/>
      <c r="G47" s="53" t="s">
        <v>35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4"/>
      <c r="V47" s="55"/>
      <c r="W47" s="56"/>
      <c r="X47" s="56"/>
      <c r="Y47" s="56"/>
      <c r="Z47" s="56"/>
      <c r="AA47" s="56"/>
      <c r="AB47" s="56"/>
      <c r="AC47" s="57"/>
      <c r="AD47" s="57"/>
      <c r="AE47" s="57"/>
      <c r="AF47" s="57"/>
      <c r="AG47" s="57"/>
      <c r="AH47" s="57"/>
      <c r="AI47" s="10"/>
    </row>
    <row r="48" spans="1:36" x14ac:dyDescent="0.25">
      <c r="A48" s="1"/>
      <c r="B48" s="58" t="s">
        <v>36</v>
      </c>
      <c r="C48" s="58"/>
      <c r="D48" s="58"/>
      <c r="E48" s="58"/>
      <c r="F48" s="9"/>
      <c r="G48" s="59" t="s">
        <v>74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8" t="s">
        <v>76</v>
      </c>
      <c r="V48" s="60"/>
      <c r="W48" s="63" t="s">
        <v>41</v>
      </c>
      <c r="X48" s="63"/>
      <c r="Y48" s="63"/>
      <c r="Z48" s="63"/>
      <c r="AA48" s="63"/>
      <c r="AB48" s="63"/>
      <c r="AC48" s="64" t="s">
        <v>41</v>
      </c>
      <c r="AD48" s="64"/>
      <c r="AE48" s="64"/>
      <c r="AF48" s="64"/>
      <c r="AG48" s="64"/>
      <c r="AH48" s="64"/>
    </row>
    <row r="49" spans="1:35" ht="27" customHeight="1" x14ac:dyDescent="0.25">
      <c r="A49" s="1"/>
      <c r="B49" s="58" t="s">
        <v>36</v>
      </c>
      <c r="C49" s="58"/>
      <c r="D49" s="58"/>
      <c r="E49" s="58"/>
      <c r="F49" s="9"/>
      <c r="G49" s="59" t="s">
        <v>77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8" t="s">
        <v>78</v>
      </c>
      <c r="V49" s="60"/>
      <c r="W49" s="63" t="s">
        <v>41</v>
      </c>
      <c r="X49" s="63"/>
      <c r="Y49" s="63"/>
      <c r="Z49" s="63"/>
      <c r="AA49" s="63"/>
      <c r="AB49" s="63"/>
      <c r="AC49" s="64" t="s">
        <v>41</v>
      </c>
      <c r="AD49" s="64"/>
      <c r="AE49" s="64"/>
      <c r="AF49" s="64"/>
      <c r="AG49" s="64"/>
      <c r="AH49" s="64"/>
    </row>
    <row r="50" spans="1:35" ht="25.5" customHeight="1" x14ac:dyDescent="0.25">
      <c r="A50" s="1"/>
      <c r="B50" s="58" t="s">
        <v>36</v>
      </c>
      <c r="C50" s="58"/>
      <c r="D50" s="58"/>
      <c r="E50" s="58"/>
      <c r="F50" s="9"/>
      <c r="G50" s="59" t="s">
        <v>79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8" t="s">
        <v>80</v>
      </c>
      <c r="V50" s="60"/>
      <c r="W50" s="63" t="s">
        <v>41</v>
      </c>
      <c r="X50" s="63"/>
      <c r="Y50" s="63"/>
      <c r="Z50" s="63"/>
      <c r="AA50" s="63"/>
      <c r="AB50" s="63"/>
      <c r="AC50" s="64" t="s">
        <v>41</v>
      </c>
      <c r="AD50" s="64"/>
      <c r="AE50" s="64"/>
      <c r="AF50" s="64"/>
      <c r="AG50" s="64"/>
      <c r="AH50" s="64"/>
    </row>
    <row r="51" spans="1:35" s="13" customFormat="1" ht="12.75" x14ac:dyDescent="0.2">
      <c r="A51" s="12"/>
      <c r="B51" s="55" t="s">
        <v>32</v>
      </c>
      <c r="C51" s="55"/>
      <c r="D51" s="55"/>
      <c r="E51" s="55"/>
      <c r="F51" s="65" t="s">
        <v>81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6" t="s">
        <v>82</v>
      </c>
      <c r="V51" s="46"/>
      <c r="W51" s="63" t="s">
        <v>60</v>
      </c>
      <c r="X51" s="77"/>
      <c r="Y51" s="77"/>
      <c r="Z51" s="77"/>
      <c r="AA51" s="77"/>
      <c r="AB51" s="77"/>
      <c r="AC51" s="64" t="s">
        <v>60</v>
      </c>
      <c r="AD51" s="64"/>
      <c r="AE51" s="64"/>
      <c r="AF51" s="64"/>
      <c r="AG51" s="64"/>
      <c r="AH51" s="64"/>
    </row>
    <row r="52" spans="1:35" x14ac:dyDescent="0.25">
      <c r="A52" s="1"/>
      <c r="B52" s="52"/>
      <c r="C52" s="52"/>
      <c r="D52" s="52"/>
      <c r="E52" s="52"/>
      <c r="F52" s="1"/>
      <c r="G52" s="53" t="s">
        <v>35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4"/>
      <c r="V52" s="55"/>
      <c r="W52" s="56"/>
      <c r="X52" s="56"/>
      <c r="Y52" s="56"/>
      <c r="Z52" s="56"/>
      <c r="AA52" s="56"/>
      <c r="AB52" s="56"/>
      <c r="AC52" s="57"/>
      <c r="AD52" s="57"/>
      <c r="AE52" s="57"/>
      <c r="AF52" s="57"/>
      <c r="AG52" s="57"/>
      <c r="AH52" s="57"/>
      <c r="AI52" s="10"/>
    </row>
    <row r="53" spans="1:35" x14ac:dyDescent="0.25">
      <c r="A53" s="1"/>
      <c r="B53" s="58" t="s">
        <v>36</v>
      </c>
      <c r="C53" s="58"/>
      <c r="D53" s="58"/>
      <c r="E53" s="58"/>
      <c r="F53" s="9"/>
      <c r="G53" s="59" t="s">
        <v>81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8" t="s">
        <v>83</v>
      </c>
      <c r="V53" s="60"/>
      <c r="W53" s="78" t="s">
        <v>41</v>
      </c>
      <c r="X53" s="79"/>
      <c r="Y53" s="79"/>
      <c r="Z53" s="79"/>
      <c r="AA53" s="79"/>
      <c r="AB53" s="77"/>
      <c r="AC53" s="64" t="s">
        <v>41</v>
      </c>
      <c r="AD53" s="64"/>
      <c r="AE53" s="64"/>
      <c r="AF53" s="64"/>
      <c r="AG53" s="64"/>
      <c r="AH53" s="64"/>
    </row>
    <row r="54" spans="1:35" s="13" customFormat="1" ht="12.75" x14ac:dyDescent="0.2">
      <c r="A54" s="12"/>
      <c r="B54" s="55" t="s">
        <v>32</v>
      </c>
      <c r="C54" s="55"/>
      <c r="D54" s="55"/>
      <c r="E54" s="55"/>
      <c r="F54" s="80" t="s">
        <v>84</v>
      </c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66" t="s">
        <v>85</v>
      </c>
      <c r="V54" s="46"/>
      <c r="W54" s="61">
        <v>995.18600000000004</v>
      </c>
      <c r="X54" s="81"/>
      <c r="Y54" s="81"/>
      <c r="Z54" s="81"/>
      <c r="AA54" s="81"/>
      <c r="AB54" s="81"/>
      <c r="AC54" s="62">
        <v>1120</v>
      </c>
      <c r="AD54" s="62"/>
      <c r="AE54" s="62"/>
      <c r="AF54" s="62"/>
      <c r="AG54" s="62"/>
      <c r="AH54" s="62"/>
    </row>
    <row r="55" spans="1:35" x14ac:dyDescent="0.25">
      <c r="A55" s="1"/>
      <c r="B55" s="52"/>
      <c r="C55" s="52"/>
      <c r="D55" s="52"/>
      <c r="E55" s="52"/>
      <c r="F55" s="1"/>
      <c r="G55" s="53" t="s">
        <v>35</v>
      </c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  <c r="V55" s="55"/>
      <c r="W55" s="56"/>
      <c r="X55" s="56"/>
      <c r="Y55" s="56"/>
      <c r="Z55" s="56"/>
      <c r="AA55" s="56"/>
      <c r="AB55" s="56"/>
      <c r="AC55" s="57"/>
      <c r="AD55" s="57"/>
      <c r="AE55" s="57"/>
      <c r="AF55" s="57"/>
      <c r="AG55" s="57"/>
      <c r="AH55" s="57"/>
      <c r="AI55" s="10"/>
    </row>
    <row r="56" spans="1:35" ht="26.25" customHeight="1" x14ac:dyDescent="0.25">
      <c r="A56" s="1"/>
      <c r="B56" s="58" t="s">
        <v>36</v>
      </c>
      <c r="C56" s="58"/>
      <c r="D56" s="58"/>
      <c r="E56" s="58"/>
      <c r="F56" s="9"/>
      <c r="G56" s="59" t="s">
        <v>86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8" t="s">
        <v>87</v>
      </c>
      <c r="V56" s="60"/>
      <c r="W56" s="63" t="s">
        <v>41</v>
      </c>
      <c r="X56" s="63"/>
      <c r="Y56" s="63"/>
      <c r="Z56" s="63"/>
      <c r="AA56" s="63"/>
      <c r="AB56" s="63"/>
      <c r="AC56" s="64" t="s">
        <v>41</v>
      </c>
      <c r="AD56" s="64"/>
      <c r="AE56" s="64"/>
      <c r="AF56" s="64"/>
      <c r="AG56" s="64"/>
      <c r="AH56" s="64"/>
    </row>
    <row r="57" spans="1:35" ht="24.75" customHeight="1" x14ac:dyDescent="0.25">
      <c r="A57" s="1"/>
      <c r="B57" s="58" t="s">
        <v>36</v>
      </c>
      <c r="C57" s="58"/>
      <c r="D57" s="58"/>
      <c r="E57" s="58"/>
      <c r="F57" s="9"/>
      <c r="G57" s="59" t="s">
        <v>88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8" t="s">
        <v>89</v>
      </c>
      <c r="V57" s="60"/>
      <c r="W57" s="63" t="s">
        <v>41</v>
      </c>
      <c r="X57" s="63"/>
      <c r="Y57" s="63"/>
      <c r="Z57" s="63"/>
      <c r="AA57" s="63"/>
      <c r="AB57" s="63"/>
      <c r="AC57" s="64" t="s">
        <v>41</v>
      </c>
      <c r="AD57" s="64"/>
      <c r="AE57" s="64"/>
      <c r="AF57" s="64"/>
      <c r="AG57" s="64"/>
      <c r="AH57" s="64"/>
    </row>
    <row r="58" spans="1:35" ht="25.5" customHeight="1" x14ac:dyDescent="0.25">
      <c r="A58" s="1"/>
      <c r="B58" s="58" t="s">
        <v>36</v>
      </c>
      <c r="C58" s="58"/>
      <c r="D58" s="58"/>
      <c r="E58" s="58"/>
      <c r="F58" s="9"/>
      <c r="G58" s="59" t="s">
        <v>90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8" t="s">
        <v>91</v>
      </c>
      <c r="V58" s="60"/>
      <c r="W58" s="63" t="s">
        <v>41</v>
      </c>
      <c r="X58" s="63"/>
      <c r="Y58" s="63"/>
      <c r="Z58" s="63"/>
      <c r="AA58" s="63"/>
      <c r="AB58" s="63"/>
      <c r="AC58" s="64" t="s">
        <v>41</v>
      </c>
      <c r="AD58" s="64"/>
      <c r="AE58" s="64"/>
      <c r="AF58" s="64"/>
      <c r="AG58" s="64"/>
      <c r="AH58" s="64"/>
    </row>
    <row r="59" spans="1:35" ht="26.25" customHeight="1" x14ac:dyDescent="0.25">
      <c r="A59" s="1"/>
      <c r="B59" s="58" t="s">
        <v>36</v>
      </c>
      <c r="C59" s="58"/>
      <c r="D59" s="58"/>
      <c r="E59" s="58"/>
      <c r="F59" s="9"/>
      <c r="G59" s="59" t="s">
        <v>92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8" t="s">
        <v>93</v>
      </c>
      <c r="V59" s="60"/>
      <c r="W59" s="63" t="s">
        <v>41</v>
      </c>
      <c r="X59" s="63"/>
      <c r="Y59" s="63"/>
      <c r="Z59" s="63"/>
      <c r="AA59" s="63"/>
      <c r="AB59" s="63"/>
      <c r="AC59" s="64" t="s">
        <v>41</v>
      </c>
      <c r="AD59" s="64"/>
      <c r="AE59" s="64"/>
      <c r="AF59" s="64"/>
      <c r="AG59" s="64"/>
      <c r="AH59" s="64"/>
    </row>
    <row r="60" spans="1:35" ht="36.75" customHeight="1" x14ac:dyDescent="0.25">
      <c r="A60" s="1"/>
      <c r="B60" s="58" t="s">
        <v>36</v>
      </c>
      <c r="C60" s="58"/>
      <c r="D60" s="58"/>
      <c r="E60" s="58"/>
      <c r="F60" s="9"/>
      <c r="G60" s="59" t="s">
        <v>94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8" t="s">
        <v>95</v>
      </c>
      <c r="V60" s="60"/>
      <c r="W60" s="63" t="s">
        <v>41</v>
      </c>
      <c r="X60" s="63"/>
      <c r="Y60" s="63"/>
      <c r="Z60" s="63"/>
      <c r="AA60" s="63"/>
      <c r="AB60" s="63"/>
      <c r="AC60" s="64" t="s">
        <v>41</v>
      </c>
      <c r="AD60" s="64"/>
      <c r="AE60" s="64"/>
      <c r="AF60" s="64"/>
      <c r="AG60" s="64"/>
      <c r="AH60" s="64"/>
    </row>
    <row r="61" spans="1:35" ht="27" customHeight="1" x14ac:dyDescent="0.25">
      <c r="A61" s="1"/>
      <c r="B61" s="58" t="s">
        <v>36</v>
      </c>
      <c r="C61" s="58"/>
      <c r="D61" s="58"/>
      <c r="E61" s="58"/>
      <c r="F61" s="9"/>
      <c r="G61" s="59" t="s">
        <v>96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8" t="s">
        <v>97</v>
      </c>
      <c r="V61" s="60"/>
      <c r="W61" s="63" t="s">
        <v>41</v>
      </c>
      <c r="X61" s="63"/>
      <c r="Y61" s="63"/>
      <c r="Z61" s="63"/>
      <c r="AA61" s="63"/>
      <c r="AB61" s="63"/>
      <c r="AC61" s="64" t="s">
        <v>41</v>
      </c>
      <c r="AD61" s="64"/>
      <c r="AE61" s="64"/>
      <c r="AF61" s="64"/>
      <c r="AG61" s="64"/>
      <c r="AH61" s="64"/>
    </row>
    <row r="62" spans="1:35" x14ac:dyDescent="0.25">
      <c r="A62" s="1"/>
      <c r="B62" s="58" t="s">
        <v>36</v>
      </c>
      <c r="C62" s="58"/>
      <c r="D62" s="58"/>
      <c r="E62" s="58"/>
      <c r="F62" s="9"/>
      <c r="G62" s="59" t="s">
        <v>98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8" t="s">
        <v>99</v>
      </c>
      <c r="V62" s="60"/>
      <c r="W62" s="63" t="s">
        <v>41</v>
      </c>
      <c r="X62" s="63"/>
      <c r="Y62" s="63"/>
      <c r="Z62" s="63"/>
      <c r="AA62" s="63"/>
      <c r="AB62" s="63"/>
      <c r="AC62" s="64" t="s">
        <v>41</v>
      </c>
      <c r="AD62" s="64"/>
      <c r="AE62" s="64"/>
      <c r="AF62" s="64"/>
      <c r="AG62" s="64"/>
      <c r="AH62" s="64"/>
    </row>
    <row r="63" spans="1:35" x14ac:dyDescent="0.25">
      <c r="A63" s="1"/>
      <c r="B63" s="58" t="s">
        <v>36</v>
      </c>
      <c r="C63" s="58"/>
      <c r="D63" s="58"/>
      <c r="E63" s="58"/>
      <c r="F63" s="9"/>
      <c r="G63" s="59" t="s">
        <v>100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8" t="s">
        <v>101</v>
      </c>
      <c r="V63" s="60"/>
      <c r="W63" s="63" t="s">
        <v>41</v>
      </c>
      <c r="X63" s="63"/>
      <c r="Y63" s="63"/>
      <c r="Z63" s="63"/>
      <c r="AA63" s="63"/>
      <c r="AB63" s="63"/>
      <c r="AC63" s="64" t="s">
        <v>41</v>
      </c>
      <c r="AD63" s="64"/>
      <c r="AE63" s="64"/>
      <c r="AF63" s="64"/>
      <c r="AG63" s="64"/>
      <c r="AH63" s="64"/>
    </row>
    <row r="64" spans="1:35" x14ac:dyDescent="0.25">
      <c r="A64" s="1"/>
      <c r="B64" s="58" t="s">
        <v>36</v>
      </c>
      <c r="C64" s="58"/>
      <c r="D64" s="58"/>
      <c r="E64" s="58"/>
      <c r="F64" s="9"/>
      <c r="G64" s="59" t="s">
        <v>102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8" t="s">
        <v>103</v>
      </c>
      <c r="V64" s="60"/>
      <c r="W64" s="63" t="s">
        <v>41</v>
      </c>
      <c r="X64" s="63"/>
      <c r="Y64" s="63"/>
      <c r="Z64" s="63"/>
      <c r="AA64" s="63"/>
      <c r="AB64" s="63"/>
      <c r="AC64" s="64" t="s">
        <v>41</v>
      </c>
      <c r="AD64" s="64"/>
      <c r="AE64" s="64"/>
      <c r="AF64" s="64"/>
      <c r="AG64" s="64"/>
      <c r="AH64" s="64"/>
    </row>
    <row r="65" spans="1:35" x14ac:dyDescent="0.25">
      <c r="A65" s="1"/>
      <c r="B65" s="58" t="s">
        <v>36</v>
      </c>
      <c r="C65" s="58"/>
      <c r="D65" s="58"/>
      <c r="E65" s="58"/>
      <c r="F65" s="9"/>
      <c r="G65" s="59" t="s">
        <v>104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8" t="s">
        <v>105</v>
      </c>
      <c r="V65" s="60"/>
      <c r="W65" s="63" t="s">
        <v>41</v>
      </c>
      <c r="X65" s="63"/>
      <c r="Y65" s="63"/>
      <c r="Z65" s="63"/>
      <c r="AA65" s="63"/>
      <c r="AB65" s="63"/>
      <c r="AC65" s="64" t="s">
        <v>41</v>
      </c>
      <c r="AD65" s="64"/>
      <c r="AE65" s="64"/>
      <c r="AF65" s="64"/>
      <c r="AG65" s="64"/>
      <c r="AH65" s="64"/>
    </row>
    <row r="66" spans="1:35" x14ac:dyDescent="0.25">
      <c r="A66" s="1"/>
      <c r="B66" s="58" t="s">
        <v>36</v>
      </c>
      <c r="C66" s="58"/>
      <c r="D66" s="58"/>
      <c r="E66" s="58"/>
      <c r="F66" s="9"/>
      <c r="G66" s="59" t="s">
        <v>106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8" t="s">
        <v>107</v>
      </c>
      <c r="V66" s="60"/>
      <c r="W66" s="63" t="s">
        <v>41</v>
      </c>
      <c r="X66" s="63"/>
      <c r="Y66" s="63"/>
      <c r="Z66" s="63"/>
      <c r="AA66" s="63"/>
      <c r="AB66" s="63"/>
      <c r="AC66" s="64" t="s">
        <v>41</v>
      </c>
      <c r="AD66" s="64"/>
      <c r="AE66" s="64"/>
      <c r="AF66" s="64"/>
      <c r="AG66" s="64"/>
      <c r="AH66" s="64"/>
    </row>
    <row r="67" spans="1:35" x14ac:dyDescent="0.25">
      <c r="A67" s="1"/>
      <c r="B67" s="58" t="s">
        <v>36</v>
      </c>
      <c r="C67" s="58"/>
      <c r="D67" s="58"/>
      <c r="E67" s="58"/>
      <c r="F67" s="9"/>
      <c r="G67" s="59" t="s">
        <v>108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8" t="s">
        <v>109</v>
      </c>
      <c r="V67" s="60"/>
      <c r="W67" s="63" t="s">
        <v>41</v>
      </c>
      <c r="X67" s="63"/>
      <c r="Y67" s="63"/>
      <c r="Z67" s="63"/>
      <c r="AA67" s="63"/>
      <c r="AB67" s="63"/>
      <c r="AC67" s="64" t="s">
        <v>41</v>
      </c>
      <c r="AD67" s="64"/>
      <c r="AE67" s="64"/>
      <c r="AF67" s="64"/>
      <c r="AG67" s="64"/>
      <c r="AH67" s="64"/>
    </row>
    <row r="68" spans="1:35" ht="24.75" customHeight="1" x14ac:dyDescent="0.25">
      <c r="A68" s="1"/>
      <c r="B68" s="58" t="s">
        <v>36</v>
      </c>
      <c r="C68" s="58"/>
      <c r="D68" s="58"/>
      <c r="E68" s="58"/>
      <c r="F68" s="9"/>
      <c r="G68" s="59" t="s">
        <v>110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8" t="s">
        <v>111</v>
      </c>
      <c r="V68" s="60"/>
      <c r="W68" s="63" t="s">
        <v>41</v>
      </c>
      <c r="X68" s="63"/>
      <c r="Y68" s="63"/>
      <c r="Z68" s="63"/>
      <c r="AA68" s="63"/>
      <c r="AB68" s="63"/>
      <c r="AC68" s="64" t="s">
        <v>41</v>
      </c>
      <c r="AD68" s="64"/>
      <c r="AE68" s="64"/>
      <c r="AF68" s="64"/>
      <c r="AG68" s="64"/>
      <c r="AH68" s="64"/>
    </row>
    <row r="69" spans="1:35" ht="25.5" customHeight="1" x14ac:dyDescent="0.25">
      <c r="A69" s="1"/>
      <c r="B69" s="58" t="s">
        <v>36</v>
      </c>
      <c r="C69" s="58"/>
      <c r="D69" s="58"/>
      <c r="E69" s="58"/>
      <c r="F69" s="9"/>
      <c r="G69" s="59" t="s">
        <v>112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8" t="s">
        <v>113</v>
      </c>
      <c r="V69" s="60"/>
      <c r="W69" s="63" t="s">
        <v>41</v>
      </c>
      <c r="X69" s="63"/>
      <c r="Y69" s="63"/>
      <c r="Z69" s="63"/>
      <c r="AA69" s="63"/>
      <c r="AB69" s="63"/>
      <c r="AC69" s="64" t="s">
        <v>41</v>
      </c>
      <c r="AD69" s="64"/>
      <c r="AE69" s="64"/>
      <c r="AF69" s="64"/>
      <c r="AG69" s="64"/>
      <c r="AH69" s="64"/>
    </row>
    <row r="70" spans="1:35" x14ac:dyDescent="0.25">
      <c r="A70" s="1"/>
      <c r="B70" s="58" t="s">
        <v>36</v>
      </c>
      <c r="C70" s="58"/>
      <c r="D70" s="58"/>
      <c r="E70" s="58"/>
      <c r="F70" s="9"/>
      <c r="G70" s="59" t="s">
        <v>114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8" t="s">
        <v>115</v>
      </c>
      <c r="V70" s="60"/>
      <c r="W70" s="63" t="s">
        <v>41</v>
      </c>
      <c r="X70" s="63"/>
      <c r="Y70" s="63"/>
      <c r="Z70" s="63"/>
      <c r="AA70" s="63"/>
      <c r="AB70" s="63"/>
      <c r="AC70" s="64" t="s">
        <v>41</v>
      </c>
      <c r="AD70" s="64"/>
      <c r="AE70" s="64"/>
      <c r="AF70" s="64"/>
      <c r="AG70" s="64"/>
      <c r="AH70" s="64"/>
    </row>
    <row r="71" spans="1:35" x14ac:dyDescent="0.25">
      <c r="A71" s="1"/>
      <c r="B71" s="46" t="s">
        <v>32</v>
      </c>
      <c r="C71" s="46"/>
      <c r="D71" s="46"/>
      <c r="E71" s="46"/>
      <c r="F71" s="65" t="s">
        <v>116</v>
      </c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6" t="s">
        <v>117</v>
      </c>
      <c r="V71" s="46"/>
      <c r="W71" s="67" t="s">
        <v>118</v>
      </c>
      <c r="X71" s="68"/>
      <c r="Y71" s="68"/>
      <c r="Z71" s="68"/>
      <c r="AA71" s="68"/>
      <c r="AB71" s="68"/>
      <c r="AC71" s="82" t="s">
        <v>119</v>
      </c>
      <c r="AD71" s="82"/>
      <c r="AE71" s="82"/>
      <c r="AF71" s="82"/>
      <c r="AG71" s="82"/>
      <c r="AH71" s="82"/>
    </row>
    <row r="72" spans="1:35" x14ac:dyDescent="0.25">
      <c r="A72" s="1"/>
      <c r="B72" s="52"/>
      <c r="C72" s="52"/>
      <c r="D72" s="52"/>
      <c r="E72" s="52"/>
      <c r="F72" s="1"/>
      <c r="G72" s="53" t="s">
        <v>35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4"/>
      <c r="V72" s="55"/>
      <c r="W72" s="56"/>
      <c r="X72" s="56"/>
      <c r="Y72" s="56"/>
      <c r="Z72" s="56"/>
      <c r="AA72" s="56"/>
      <c r="AB72" s="56"/>
      <c r="AC72" s="57"/>
      <c r="AD72" s="57"/>
      <c r="AE72" s="57"/>
      <c r="AF72" s="57"/>
      <c r="AG72" s="57"/>
      <c r="AH72" s="57"/>
      <c r="AI72" s="10"/>
    </row>
    <row r="73" spans="1:35" ht="26.25" customHeight="1" x14ac:dyDescent="0.25">
      <c r="A73" s="1"/>
      <c r="B73" s="58" t="s">
        <v>36</v>
      </c>
      <c r="C73" s="58"/>
      <c r="D73" s="58"/>
      <c r="E73" s="58"/>
      <c r="F73" s="9"/>
      <c r="G73" s="59" t="s">
        <v>120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8" t="s">
        <v>121</v>
      </c>
      <c r="V73" s="60"/>
      <c r="W73" s="63" t="s">
        <v>41</v>
      </c>
      <c r="X73" s="63"/>
      <c r="Y73" s="63"/>
      <c r="Z73" s="63"/>
      <c r="AA73" s="63"/>
      <c r="AB73" s="63"/>
      <c r="AC73" s="64" t="s">
        <v>41</v>
      </c>
      <c r="AD73" s="64"/>
      <c r="AE73" s="64"/>
      <c r="AF73" s="64"/>
      <c r="AG73" s="64"/>
      <c r="AH73" s="64"/>
    </row>
    <row r="74" spans="1:35" ht="27" customHeight="1" x14ac:dyDescent="0.25">
      <c r="A74" s="1"/>
      <c r="B74" s="58" t="s">
        <v>36</v>
      </c>
      <c r="C74" s="58"/>
      <c r="D74" s="58"/>
      <c r="E74" s="58"/>
      <c r="F74" s="9"/>
      <c r="G74" s="59" t="s">
        <v>122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8" t="s">
        <v>123</v>
      </c>
      <c r="V74" s="60"/>
      <c r="W74" s="63" t="s">
        <v>41</v>
      </c>
      <c r="X74" s="63"/>
      <c r="Y74" s="63"/>
      <c r="Z74" s="63"/>
      <c r="AA74" s="63"/>
      <c r="AB74" s="63"/>
      <c r="AC74" s="64" t="s">
        <v>41</v>
      </c>
      <c r="AD74" s="64"/>
      <c r="AE74" s="64"/>
      <c r="AF74" s="64"/>
      <c r="AG74" s="64"/>
      <c r="AH74" s="64"/>
    </row>
    <row r="75" spans="1:35" ht="27" customHeight="1" x14ac:dyDescent="0.25">
      <c r="A75" s="1"/>
      <c r="B75" s="58" t="s">
        <v>36</v>
      </c>
      <c r="C75" s="58"/>
      <c r="D75" s="58"/>
      <c r="E75" s="58"/>
      <c r="F75" s="9"/>
      <c r="G75" s="59" t="s">
        <v>124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8" t="s">
        <v>125</v>
      </c>
      <c r="V75" s="60"/>
      <c r="W75" s="63" t="s">
        <v>41</v>
      </c>
      <c r="X75" s="63"/>
      <c r="Y75" s="63"/>
      <c r="Z75" s="63"/>
      <c r="AA75" s="63"/>
      <c r="AB75" s="63"/>
      <c r="AC75" s="64" t="s">
        <v>41</v>
      </c>
      <c r="AD75" s="64"/>
      <c r="AE75" s="64"/>
      <c r="AF75" s="64"/>
      <c r="AG75" s="64"/>
      <c r="AH75" s="64"/>
    </row>
    <row r="76" spans="1:35" ht="27" customHeight="1" x14ac:dyDescent="0.25">
      <c r="A76" s="1"/>
      <c r="B76" s="58" t="s">
        <v>36</v>
      </c>
      <c r="C76" s="58"/>
      <c r="D76" s="58"/>
      <c r="E76" s="58"/>
      <c r="F76" s="9"/>
      <c r="G76" s="59" t="s">
        <v>126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8" t="s">
        <v>127</v>
      </c>
      <c r="V76" s="60"/>
      <c r="W76" s="63" t="s">
        <v>41</v>
      </c>
      <c r="X76" s="63"/>
      <c r="Y76" s="63"/>
      <c r="Z76" s="63"/>
      <c r="AA76" s="63"/>
      <c r="AB76" s="63"/>
      <c r="AC76" s="64" t="s">
        <v>41</v>
      </c>
      <c r="AD76" s="64"/>
      <c r="AE76" s="64"/>
      <c r="AF76" s="64"/>
      <c r="AG76" s="64"/>
      <c r="AH76" s="64"/>
    </row>
    <row r="77" spans="1:35" ht="25.5" customHeight="1" x14ac:dyDescent="0.25">
      <c r="A77" s="1"/>
      <c r="B77" s="58" t="s">
        <v>36</v>
      </c>
      <c r="C77" s="58"/>
      <c r="D77" s="58"/>
      <c r="E77" s="58"/>
      <c r="F77" s="9"/>
      <c r="G77" s="59" t="s">
        <v>128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8" t="s">
        <v>129</v>
      </c>
      <c r="V77" s="60"/>
      <c r="W77" s="63" t="s">
        <v>41</v>
      </c>
      <c r="X77" s="63"/>
      <c r="Y77" s="63"/>
      <c r="Z77" s="63"/>
      <c r="AA77" s="63"/>
      <c r="AB77" s="63"/>
      <c r="AC77" s="64" t="s">
        <v>41</v>
      </c>
      <c r="AD77" s="64"/>
      <c r="AE77" s="64"/>
      <c r="AF77" s="64"/>
      <c r="AG77" s="64"/>
      <c r="AH77" s="64"/>
    </row>
    <row r="78" spans="1:35" ht="26.25" customHeight="1" x14ac:dyDescent="0.25">
      <c r="A78" s="1"/>
      <c r="B78" s="58" t="s">
        <v>36</v>
      </c>
      <c r="C78" s="58"/>
      <c r="D78" s="58"/>
      <c r="E78" s="58"/>
      <c r="F78" s="9"/>
      <c r="G78" s="59" t="s">
        <v>130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8" t="s">
        <v>131</v>
      </c>
      <c r="V78" s="60"/>
      <c r="W78" s="63" t="s">
        <v>41</v>
      </c>
      <c r="X78" s="63"/>
      <c r="Y78" s="63"/>
      <c r="Z78" s="63"/>
      <c r="AA78" s="63"/>
      <c r="AB78" s="63"/>
      <c r="AC78" s="64" t="s">
        <v>41</v>
      </c>
      <c r="AD78" s="64"/>
      <c r="AE78" s="64"/>
      <c r="AF78" s="64"/>
      <c r="AG78" s="64"/>
      <c r="AH78" s="64"/>
    </row>
    <row r="79" spans="1:35" ht="39" customHeight="1" x14ac:dyDescent="0.25">
      <c r="A79" s="1"/>
      <c r="B79" s="58" t="s">
        <v>36</v>
      </c>
      <c r="C79" s="58"/>
      <c r="D79" s="58"/>
      <c r="E79" s="58"/>
      <c r="F79" s="9"/>
      <c r="G79" s="59" t="s">
        <v>132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8" t="s">
        <v>133</v>
      </c>
      <c r="V79" s="60"/>
      <c r="W79" s="63" t="s">
        <v>41</v>
      </c>
      <c r="X79" s="63"/>
      <c r="Y79" s="63"/>
      <c r="Z79" s="63"/>
      <c r="AA79" s="63"/>
      <c r="AB79" s="63"/>
      <c r="AC79" s="64" t="s">
        <v>41</v>
      </c>
      <c r="AD79" s="64"/>
      <c r="AE79" s="64"/>
      <c r="AF79" s="64"/>
      <c r="AG79" s="64"/>
      <c r="AH79" s="64"/>
    </row>
    <row r="80" spans="1:35" ht="26.25" customHeight="1" x14ac:dyDescent="0.25">
      <c r="A80" s="1"/>
      <c r="B80" s="58" t="s">
        <v>36</v>
      </c>
      <c r="C80" s="58"/>
      <c r="D80" s="58"/>
      <c r="E80" s="58"/>
      <c r="F80" s="9"/>
      <c r="G80" s="59" t="s">
        <v>134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8" t="s">
        <v>135</v>
      </c>
      <c r="V80" s="60"/>
      <c r="W80" s="63" t="s">
        <v>41</v>
      </c>
      <c r="X80" s="63"/>
      <c r="Y80" s="63"/>
      <c r="Z80" s="63"/>
      <c r="AA80" s="63"/>
      <c r="AB80" s="63"/>
      <c r="AC80" s="64" t="s">
        <v>41</v>
      </c>
      <c r="AD80" s="64"/>
      <c r="AE80" s="64"/>
      <c r="AF80" s="64"/>
      <c r="AG80" s="64"/>
      <c r="AH80" s="64"/>
    </row>
    <row r="81" spans="1:35" x14ac:dyDescent="0.25">
      <c r="A81" s="1"/>
      <c r="B81" s="58" t="s">
        <v>36</v>
      </c>
      <c r="C81" s="58"/>
      <c r="D81" s="58"/>
      <c r="E81" s="58"/>
      <c r="F81" s="9"/>
      <c r="G81" s="59" t="s">
        <v>136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8" t="s">
        <v>137</v>
      </c>
      <c r="V81" s="60"/>
      <c r="W81" s="63" t="s">
        <v>41</v>
      </c>
      <c r="X81" s="63"/>
      <c r="Y81" s="63"/>
      <c r="Z81" s="63"/>
      <c r="AA81" s="63"/>
      <c r="AB81" s="63"/>
      <c r="AC81" s="64" t="s">
        <v>41</v>
      </c>
      <c r="AD81" s="64"/>
      <c r="AE81" s="64"/>
      <c r="AF81" s="64"/>
      <c r="AG81" s="64"/>
      <c r="AH81" s="64"/>
    </row>
    <row r="82" spans="1:35" x14ac:dyDescent="0.25">
      <c r="A82" s="1"/>
      <c r="B82" s="58" t="s">
        <v>36</v>
      </c>
      <c r="C82" s="58"/>
      <c r="D82" s="58"/>
      <c r="E82" s="58"/>
      <c r="F82" s="9"/>
      <c r="G82" s="59" t="s">
        <v>138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8" t="s">
        <v>139</v>
      </c>
      <c r="V82" s="60"/>
      <c r="W82" s="63" t="s">
        <v>41</v>
      </c>
      <c r="X82" s="63"/>
      <c r="Y82" s="63"/>
      <c r="Z82" s="63"/>
      <c r="AA82" s="63"/>
      <c r="AB82" s="63"/>
      <c r="AC82" s="64" t="s">
        <v>41</v>
      </c>
      <c r="AD82" s="64"/>
      <c r="AE82" s="64"/>
      <c r="AF82" s="64"/>
      <c r="AG82" s="64"/>
      <c r="AH82" s="64"/>
    </row>
    <row r="83" spans="1:35" x14ac:dyDescent="0.25">
      <c r="A83" s="1"/>
      <c r="B83" s="58" t="s">
        <v>36</v>
      </c>
      <c r="C83" s="58"/>
      <c r="D83" s="58"/>
      <c r="E83" s="58"/>
      <c r="F83" s="9"/>
      <c r="G83" s="59" t="s">
        <v>140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8" t="s">
        <v>141</v>
      </c>
      <c r="V83" s="60"/>
      <c r="W83" s="63" t="s">
        <v>41</v>
      </c>
      <c r="X83" s="63"/>
      <c r="Y83" s="63"/>
      <c r="Z83" s="63"/>
      <c r="AA83" s="63"/>
      <c r="AB83" s="63"/>
      <c r="AC83" s="64" t="s">
        <v>41</v>
      </c>
      <c r="AD83" s="64"/>
      <c r="AE83" s="64"/>
      <c r="AF83" s="64"/>
      <c r="AG83" s="64"/>
      <c r="AH83" s="64"/>
    </row>
    <row r="84" spans="1:35" x14ac:dyDescent="0.25">
      <c r="A84" s="1"/>
      <c r="B84" s="58" t="s">
        <v>36</v>
      </c>
      <c r="C84" s="58"/>
      <c r="D84" s="58"/>
      <c r="E84" s="58"/>
      <c r="F84" s="9"/>
      <c r="G84" s="59" t="s">
        <v>102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8" t="s">
        <v>142</v>
      </c>
      <c r="V84" s="60"/>
      <c r="W84" s="63" t="s">
        <v>41</v>
      </c>
      <c r="X84" s="63"/>
      <c r="Y84" s="63"/>
      <c r="Z84" s="63"/>
      <c r="AA84" s="63"/>
      <c r="AB84" s="63"/>
      <c r="AC84" s="64" t="s">
        <v>41</v>
      </c>
      <c r="AD84" s="64"/>
      <c r="AE84" s="64"/>
      <c r="AF84" s="64"/>
      <c r="AG84" s="64"/>
      <c r="AH84" s="64"/>
    </row>
    <row r="85" spans="1:35" x14ac:dyDescent="0.25">
      <c r="A85" s="1"/>
      <c r="B85" s="58" t="s">
        <v>36</v>
      </c>
      <c r="C85" s="58"/>
      <c r="D85" s="58"/>
      <c r="E85" s="58"/>
      <c r="F85" s="9"/>
      <c r="G85" s="59" t="s">
        <v>143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8" t="s">
        <v>144</v>
      </c>
      <c r="V85" s="60"/>
      <c r="W85" s="63" t="s">
        <v>41</v>
      </c>
      <c r="X85" s="63"/>
      <c r="Y85" s="63"/>
      <c r="Z85" s="63"/>
      <c r="AA85" s="63"/>
      <c r="AB85" s="63"/>
      <c r="AC85" s="71" t="s">
        <v>145</v>
      </c>
      <c r="AD85" s="71"/>
      <c r="AE85" s="71"/>
      <c r="AF85" s="71"/>
      <c r="AG85" s="71"/>
      <c r="AH85" s="71"/>
    </row>
    <row r="86" spans="1:35" x14ac:dyDescent="0.25">
      <c r="A86" s="1"/>
      <c r="B86" s="58" t="s">
        <v>36</v>
      </c>
      <c r="C86" s="58"/>
      <c r="D86" s="58"/>
      <c r="E86" s="58"/>
      <c r="F86" s="9"/>
      <c r="G86" s="59" t="s">
        <v>108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8" t="s">
        <v>146</v>
      </c>
      <c r="V86" s="60"/>
      <c r="W86" s="63" t="s">
        <v>41</v>
      </c>
      <c r="X86" s="63"/>
      <c r="Y86" s="63"/>
      <c r="Z86" s="63"/>
      <c r="AA86" s="63"/>
      <c r="AB86" s="63"/>
      <c r="AC86" s="64" t="s">
        <v>41</v>
      </c>
      <c r="AD86" s="64"/>
      <c r="AE86" s="64"/>
      <c r="AF86" s="64"/>
      <c r="AG86" s="64"/>
      <c r="AH86" s="64"/>
    </row>
    <row r="87" spans="1:35" ht="24.75" customHeight="1" x14ac:dyDescent="0.25">
      <c r="A87" s="1"/>
      <c r="B87" s="58" t="s">
        <v>36</v>
      </c>
      <c r="C87" s="58"/>
      <c r="D87" s="58"/>
      <c r="E87" s="58"/>
      <c r="F87" s="9"/>
      <c r="G87" s="59" t="s">
        <v>147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8" t="s">
        <v>148</v>
      </c>
      <c r="V87" s="60"/>
      <c r="W87" s="63" t="s">
        <v>41</v>
      </c>
      <c r="X87" s="63"/>
      <c r="Y87" s="63"/>
      <c r="Z87" s="63"/>
      <c r="AA87" s="63"/>
      <c r="AB87" s="63"/>
      <c r="AC87" s="64" t="s">
        <v>41</v>
      </c>
      <c r="AD87" s="64"/>
      <c r="AE87" s="64"/>
      <c r="AF87" s="64"/>
      <c r="AG87" s="64"/>
      <c r="AH87" s="64"/>
    </row>
    <row r="88" spans="1:35" x14ac:dyDescent="0.25">
      <c r="A88" s="1"/>
      <c r="B88" s="58" t="s">
        <v>36</v>
      </c>
      <c r="C88" s="58"/>
      <c r="D88" s="58"/>
      <c r="E88" s="58"/>
      <c r="F88" s="9"/>
      <c r="G88" s="59" t="s">
        <v>149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8" t="s">
        <v>150</v>
      </c>
      <c r="V88" s="60"/>
      <c r="W88" s="63" t="s">
        <v>41</v>
      </c>
      <c r="X88" s="63"/>
      <c r="Y88" s="63"/>
      <c r="Z88" s="63"/>
      <c r="AA88" s="63"/>
      <c r="AB88" s="63"/>
      <c r="AC88" s="64" t="s">
        <v>41</v>
      </c>
      <c r="AD88" s="64"/>
      <c r="AE88" s="64"/>
      <c r="AF88" s="64"/>
      <c r="AG88" s="64"/>
      <c r="AH88" s="64"/>
    </row>
    <row r="89" spans="1:35" x14ac:dyDescent="0.25">
      <c r="A89" s="1"/>
      <c r="B89" s="58" t="s">
        <v>36</v>
      </c>
      <c r="C89" s="58"/>
      <c r="D89" s="58"/>
      <c r="E89" s="58"/>
      <c r="F89" s="9"/>
      <c r="G89" s="59" t="s">
        <v>151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8" t="s">
        <v>152</v>
      </c>
      <c r="V89" s="60"/>
      <c r="W89" s="63" t="s">
        <v>41</v>
      </c>
      <c r="X89" s="63"/>
      <c r="Y89" s="63"/>
      <c r="Z89" s="63"/>
      <c r="AA89" s="63"/>
      <c r="AB89" s="63"/>
      <c r="AC89" s="64" t="s">
        <v>41</v>
      </c>
      <c r="AD89" s="64"/>
      <c r="AE89" s="64"/>
      <c r="AF89" s="64"/>
      <c r="AG89" s="64"/>
      <c r="AH89" s="64"/>
    </row>
    <row r="90" spans="1:35" s="13" customFormat="1" ht="12.75" x14ac:dyDescent="0.2">
      <c r="A90" s="12"/>
      <c r="B90" s="55" t="s">
        <v>32</v>
      </c>
      <c r="C90" s="55"/>
      <c r="D90" s="55"/>
      <c r="E90" s="55"/>
      <c r="F90" s="65" t="s">
        <v>153</v>
      </c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6" t="s">
        <v>154</v>
      </c>
      <c r="V90" s="46"/>
      <c r="W90" s="83" t="s">
        <v>155</v>
      </c>
      <c r="X90" s="84"/>
      <c r="Y90" s="84"/>
      <c r="Z90" s="84"/>
      <c r="AA90" s="84"/>
      <c r="AB90" s="84"/>
      <c r="AC90" s="82" t="s">
        <v>156</v>
      </c>
      <c r="AD90" s="82"/>
      <c r="AE90" s="82"/>
      <c r="AF90" s="82"/>
      <c r="AG90" s="82"/>
      <c r="AH90" s="82"/>
    </row>
    <row r="91" spans="1:35" x14ac:dyDescent="0.25">
      <c r="A91" s="1"/>
      <c r="B91" s="52"/>
      <c r="C91" s="52"/>
      <c r="D91" s="52"/>
      <c r="E91" s="52"/>
      <c r="F91" s="1"/>
      <c r="G91" s="53" t="s">
        <v>35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4"/>
      <c r="V91" s="55"/>
      <c r="W91" s="85"/>
      <c r="X91" s="86"/>
      <c r="Y91" s="86"/>
      <c r="Z91" s="86"/>
      <c r="AA91" s="86"/>
      <c r="AB91" s="87"/>
      <c r="AC91" s="69"/>
      <c r="AD91" s="69"/>
      <c r="AE91" s="69"/>
      <c r="AF91" s="69"/>
      <c r="AG91" s="69"/>
      <c r="AH91" s="69"/>
      <c r="AI91" s="10"/>
    </row>
    <row r="92" spans="1:35" ht="25.5" customHeight="1" x14ac:dyDescent="0.25">
      <c r="A92" s="1"/>
      <c r="B92" s="58" t="s">
        <v>36</v>
      </c>
      <c r="C92" s="58"/>
      <c r="D92" s="58"/>
      <c r="E92" s="58"/>
      <c r="F92" s="9"/>
      <c r="G92" s="59" t="s">
        <v>37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8">
        <v>23001</v>
      </c>
      <c r="V92" s="60"/>
      <c r="W92" s="71" t="s">
        <v>155</v>
      </c>
      <c r="X92" s="71"/>
      <c r="Y92" s="71"/>
      <c r="Z92" s="71"/>
      <c r="AA92" s="71"/>
      <c r="AB92" s="71"/>
      <c r="AC92" s="71" t="s">
        <v>156</v>
      </c>
      <c r="AD92" s="71"/>
      <c r="AE92" s="71"/>
      <c r="AF92" s="71"/>
      <c r="AG92" s="71"/>
      <c r="AH92" s="71"/>
    </row>
    <row r="93" spans="1:35" x14ac:dyDescent="0.25">
      <c r="A93" s="1"/>
      <c r="B93" s="58" t="s">
        <v>36</v>
      </c>
      <c r="C93" s="58"/>
      <c r="D93" s="58"/>
      <c r="E93" s="58"/>
      <c r="F93" s="9"/>
      <c r="G93" s="59" t="s">
        <v>39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8" t="s">
        <v>157</v>
      </c>
      <c r="V93" s="60"/>
      <c r="W93" s="63" t="s">
        <v>41</v>
      </c>
      <c r="X93" s="63"/>
      <c r="Y93" s="63"/>
      <c r="Z93" s="63"/>
      <c r="AA93" s="63"/>
      <c r="AB93" s="63"/>
      <c r="AC93" s="64" t="s">
        <v>41</v>
      </c>
      <c r="AD93" s="64"/>
      <c r="AE93" s="64"/>
      <c r="AF93" s="64"/>
      <c r="AG93" s="64"/>
      <c r="AH93" s="64"/>
    </row>
    <row r="94" spans="1:35" s="13" customFormat="1" ht="12.75" x14ac:dyDescent="0.2">
      <c r="A94" s="12"/>
      <c r="B94" s="46" t="s">
        <v>32</v>
      </c>
      <c r="C94" s="46"/>
      <c r="D94" s="46"/>
      <c r="E94" s="46"/>
      <c r="F94" s="80" t="s">
        <v>158</v>
      </c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66" t="s">
        <v>159</v>
      </c>
      <c r="V94" s="46"/>
      <c r="W94" s="88" t="s">
        <v>41</v>
      </c>
      <c r="X94" s="89"/>
      <c r="Y94" s="89"/>
      <c r="Z94" s="89"/>
      <c r="AA94" s="89"/>
      <c r="AB94" s="89"/>
      <c r="AC94" s="82"/>
      <c r="AD94" s="82"/>
      <c r="AE94" s="82"/>
      <c r="AF94" s="82"/>
      <c r="AG94" s="82"/>
      <c r="AH94" s="82"/>
    </row>
    <row r="95" spans="1:35" ht="24.75" customHeight="1" x14ac:dyDescent="0.25">
      <c r="A95" s="1"/>
      <c r="B95" s="58" t="s">
        <v>36</v>
      </c>
      <c r="C95" s="58"/>
      <c r="D95" s="58"/>
      <c r="E95" s="58"/>
      <c r="F95" s="9"/>
      <c r="G95" s="59" t="s">
        <v>160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8" t="s">
        <v>161</v>
      </c>
      <c r="V95" s="60"/>
      <c r="W95" s="61">
        <v>1271</v>
      </c>
      <c r="X95" s="61"/>
      <c r="Y95" s="61"/>
      <c r="Z95" s="61"/>
      <c r="AA95" s="61"/>
      <c r="AB95" s="61"/>
      <c r="AC95" s="62">
        <v>593</v>
      </c>
      <c r="AD95" s="62"/>
      <c r="AE95" s="62"/>
      <c r="AF95" s="62"/>
      <c r="AG95" s="62"/>
      <c r="AH95" s="62"/>
    </row>
    <row r="96" spans="1:35" s="13" customFormat="1" ht="12.75" x14ac:dyDescent="0.2">
      <c r="A96" s="12"/>
      <c r="B96" s="55" t="s">
        <v>32</v>
      </c>
      <c r="C96" s="55"/>
      <c r="D96" s="55"/>
      <c r="E96" s="55"/>
      <c r="F96" s="80" t="s">
        <v>162</v>
      </c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66" t="s">
        <v>163</v>
      </c>
      <c r="V96" s="46"/>
      <c r="W96" s="88" t="s">
        <v>60</v>
      </c>
      <c r="X96" s="89"/>
      <c r="Y96" s="89"/>
      <c r="Z96" s="89"/>
      <c r="AA96" s="89"/>
      <c r="AB96" s="89"/>
      <c r="AC96" s="90" t="s">
        <v>60</v>
      </c>
      <c r="AD96" s="90"/>
      <c r="AE96" s="90"/>
      <c r="AF96" s="90"/>
      <c r="AG96" s="90"/>
      <c r="AH96" s="90"/>
    </row>
    <row r="97" spans="1:35" s="13" customFormat="1" ht="12.75" x14ac:dyDescent="0.2">
      <c r="A97" s="12"/>
      <c r="B97" s="55" t="s">
        <v>32</v>
      </c>
      <c r="C97" s="55"/>
      <c r="D97" s="55"/>
      <c r="E97" s="55"/>
      <c r="F97" s="80" t="s">
        <v>164</v>
      </c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66" t="s">
        <v>165</v>
      </c>
      <c r="V97" s="46"/>
      <c r="W97" s="63" t="s">
        <v>60</v>
      </c>
      <c r="X97" s="77"/>
      <c r="Y97" s="77"/>
      <c r="Z97" s="77"/>
      <c r="AA97" s="77"/>
      <c r="AB97" s="77"/>
      <c r="AC97" s="64" t="s">
        <v>60</v>
      </c>
      <c r="AD97" s="64"/>
      <c r="AE97" s="64"/>
      <c r="AF97" s="64"/>
      <c r="AG97" s="64"/>
      <c r="AH97" s="64"/>
    </row>
    <row r="98" spans="1:35" s="13" customFormat="1" ht="12.75" x14ac:dyDescent="0.2">
      <c r="A98" s="12"/>
      <c r="B98" s="55" t="s">
        <v>32</v>
      </c>
      <c r="C98" s="55"/>
      <c r="D98" s="55"/>
      <c r="E98" s="55"/>
      <c r="F98" s="80" t="s">
        <v>166</v>
      </c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66" t="s">
        <v>167</v>
      </c>
      <c r="V98" s="46"/>
      <c r="W98" s="88" t="s">
        <v>60</v>
      </c>
      <c r="X98" s="89"/>
      <c r="Y98" s="89"/>
      <c r="Z98" s="89"/>
      <c r="AA98" s="89"/>
      <c r="AB98" s="89"/>
      <c r="AC98" s="90" t="s">
        <v>60</v>
      </c>
      <c r="AD98" s="90"/>
      <c r="AE98" s="90"/>
      <c r="AF98" s="90"/>
      <c r="AG98" s="90"/>
      <c r="AH98" s="90"/>
    </row>
    <row r="99" spans="1:35" x14ac:dyDescent="0.25">
      <c r="A99" s="1"/>
      <c r="B99" s="52"/>
      <c r="C99" s="52"/>
      <c r="D99" s="52"/>
      <c r="E99" s="52"/>
      <c r="F99" s="1"/>
      <c r="G99" s="53" t="s">
        <v>35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4"/>
      <c r="V99" s="55"/>
      <c r="W99" s="56"/>
      <c r="X99" s="56"/>
      <c r="Y99" s="56"/>
      <c r="Z99" s="56"/>
      <c r="AA99" s="56"/>
      <c r="AB99" s="56"/>
      <c r="AC99" s="57"/>
      <c r="AD99" s="57"/>
      <c r="AE99" s="57"/>
      <c r="AF99" s="57"/>
      <c r="AG99" s="57"/>
      <c r="AH99" s="57"/>
      <c r="AI99" s="10"/>
    </row>
    <row r="100" spans="1:35" ht="37.5" customHeight="1" x14ac:dyDescent="0.25">
      <c r="A100" s="1"/>
      <c r="B100" s="58" t="s">
        <v>36</v>
      </c>
      <c r="C100" s="58"/>
      <c r="D100" s="58"/>
      <c r="E100" s="58"/>
      <c r="F100" s="9"/>
      <c r="G100" s="59" t="s">
        <v>168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8" t="s">
        <v>169</v>
      </c>
      <c r="V100" s="60"/>
      <c r="W100" s="63" t="s">
        <v>41</v>
      </c>
      <c r="X100" s="63"/>
      <c r="Y100" s="63"/>
      <c r="Z100" s="63"/>
      <c r="AA100" s="63"/>
      <c r="AB100" s="63"/>
      <c r="AC100" s="64" t="s">
        <v>41</v>
      </c>
      <c r="AD100" s="64"/>
      <c r="AE100" s="64"/>
      <c r="AF100" s="64"/>
      <c r="AG100" s="64"/>
      <c r="AH100" s="64"/>
    </row>
    <row r="101" spans="1:35" ht="26.25" customHeight="1" thickBot="1" x14ac:dyDescent="0.3">
      <c r="A101" s="1"/>
      <c r="B101" s="58" t="s">
        <v>36</v>
      </c>
      <c r="C101" s="58"/>
      <c r="D101" s="58"/>
      <c r="E101" s="58"/>
      <c r="F101" s="9"/>
      <c r="G101" s="59" t="s">
        <v>170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8" t="s">
        <v>171</v>
      </c>
      <c r="V101" s="60"/>
      <c r="W101" s="91" t="s">
        <v>41</v>
      </c>
      <c r="X101" s="91"/>
      <c r="Y101" s="91"/>
      <c r="Z101" s="91"/>
      <c r="AA101" s="91"/>
      <c r="AB101" s="91"/>
      <c r="AC101" s="92" t="s">
        <v>41</v>
      </c>
      <c r="AD101" s="92"/>
      <c r="AE101" s="92"/>
      <c r="AF101" s="92"/>
      <c r="AG101" s="92"/>
      <c r="AH101" s="92"/>
    </row>
    <row r="102" spans="1:35" s="13" customFormat="1" ht="13.5" thickBot="1" x14ac:dyDescent="0.25">
      <c r="A102" s="12"/>
      <c r="B102" s="46" t="s">
        <v>32</v>
      </c>
      <c r="C102" s="46"/>
      <c r="D102" s="46"/>
      <c r="E102" s="46"/>
      <c r="F102" s="93" t="s">
        <v>172</v>
      </c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4" t="s">
        <v>173</v>
      </c>
      <c r="V102" s="94"/>
      <c r="W102" s="95" t="s">
        <v>155</v>
      </c>
      <c r="X102" s="95"/>
      <c r="Y102" s="95"/>
      <c r="Z102" s="95"/>
      <c r="AA102" s="95"/>
      <c r="AB102" s="95"/>
      <c r="AC102" s="96" t="s">
        <v>156</v>
      </c>
      <c r="AD102" s="96"/>
      <c r="AE102" s="96"/>
      <c r="AF102" s="96"/>
      <c r="AG102" s="96"/>
      <c r="AH102" s="96"/>
    </row>
    <row r="103" spans="1:35" ht="21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5"/>
      <c r="AB103" s="1"/>
      <c r="AC103" s="1"/>
      <c r="AD103" s="1"/>
      <c r="AE103" s="1"/>
      <c r="AF103" s="1"/>
      <c r="AG103" s="16" t="s">
        <v>174</v>
      </c>
      <c r="AH103" s="1"/>
    </row>
    <row r="104" spans="1:35" ht="34.5" customHeight="1" thickBot="1" x14ac:dyDescent="0.3">
      <c r="A104" s="1"/>
      <c r="B104" s="45" t="s">
        <v>27</v>
      </c>
      <c r="C104" s="45"/>
      <c r="D104" s="45"/>
      <c r="E104" s="45"/>
      <c r="F104" s="55" t="s">
        <v>28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47" t="s">
        <v>29</v>
      </c>
      <c r="V104" s="47"/>
      <c r="W104" s="97" t="s">
        <v>30</v>
      </c>
      <c r="X104" s="97"/>
      <c r="Y104" s="97"/>
      <c r="Z104" s="97"/>
      <c r="AA104" s="97"/>
      <c r="AB104" s="97"/>
      <c r="AC104" s="97" t="s">
        <v>175</v>
      </c>
      <c r="AD104" s="97"/>
      <c r="AE104" s="97"/>
      <c r="AF104" s="97"/>
      <c r="AG104" s="97"/>
      <c r="AH104" s="97"/>
    </row>
    <row r="105" spans="1:35" ht="18.75" customHeight="1" x14ac:dyDescent="0.25">
      <c r="A105" s="1"/>
      <c r="B105" s="98"/>
      <c r="C105" s="98"/>
      <c r="D105" s="98"/>
      <c r="E105" s="98"/>
      <c r="F105" s="99" t="s">
        <v>176</v>
      </c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47"/>
      <c r="V105" s="47"/>
      <c r="W105" s="100"/>
      <c r="X105" s="100"/>
      <c r="Y105" s="100"/>
      <c r="Z105" s="100"/>
      <c r="AA105" s="100"/>
      <c r="AB105" s="100"/>
      <c r="AC105" s="101"/>
      <c r="AD105" s="101"/>
      <c r="AE105" s="101"/>
      <c r="AF105" s="101"/>
      <c r="AG105" s="101"/>
      <c r="AH105" s="101"/>
    </row>
    <row r="106" spans="1:35" s="13" customFormat="1" ht="39.75" customHeight="1" x14ac:dyDescent="0.2">
      <c r="A106" s="12"/>
      <c r="B106" s="60" t="s">
        <v>32</v>
      </c>
      <c r="C106" s="60"/>
      <c r="D106" s="60"/>
      <c r="E106" s="60"/>
      <c r="F106" s="102" t="s">
        <v>177</v>
      </c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58" t="s">
        <v>178</v>
      </c>
      <c r="V106" s="58"/>
      <c r="W106" s="78" t="s">
        <v>60</v>
      </c>
      <c r="X106" s="78"/>
      <c r="Y106" s="78"/>
      <c r="Z106" s="78"/>
      <c r="AA106" s="78"/>
      <c r="AB106" s="78"/>
      <c r="AC106" s="103">
        <v>1067</v>
      </c>
      <c r="AD106" s="104">
        <v>1067</v>
      </c>
      <c r="AE106" s="104">
        <v>1067</v>
      </c>
      <c r="AF106" s="104">
        <v>1067</v>
      </c>
      <c r="AG106" s="104">
        <v>1067</v>
      </c>
      <c r="AH106" s="74">
        <v>1067</v>
      </c>
    </row>
    <row r="107" spans="1:35" ht="26.25" customHeight="1" x14ac:dyDescent="0.25">
      <c r="A107" s="1"/>
      <c r="B107" s="46" t="s">
        <v>32</v>
      </c>
      <c r="C107" s="46"/>
      <c r="D107" s="46"/>
      <c r="E107" s="46"/>
      <c r="F107" s="105" t="s">
        <v>179</v>
      </c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47" t="s">
        <v>180</v>
      </c>
      <c r="V107" s="47"/>
      <c r="W107" s="106" t="s">
        <v>60</v>
      </c>
      <c r="X107" s="106"/>
      <c r="Y107" s="106"/>
      <c r="Z107" s="106"/>
      <c r="AA107" s="106"/>
      <c r="AB107" s="106"/>
      <c r="AC107" s="107" t="s">
        <v>60</v>
      </c>
      <c r="AD107" s="107"/>
      <c r="AE107" s="107"/>
      <c r="AF107" s="107"/>
      <c r="AG107" s="107"/>
      <c r="AH107" s="107"/>
    </row>
    <row r="108" spans="1:35" s="13" customFormat="1" ht="12.75" x14ac:dyDescent="0.2">
      <c r="A108" s="12"/>
      <c r="B108" s="46" t="s">
        <v>32</v>
      </c>
      <c r="C108" s="46"/>
      <c r="D108" s="46"/>
      <c r="E108" s="46"/>
      <c r="F108" s="108" t="s">
        <v>181</v>
      </c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47" t="s">
        <v>182</v>
      </c>
      <c r="V108" s="47"/>
      <c r="W108" s="109" t="s">
        <v>155</v>
      </c>
      <c r="X108" s="109"/>
      <c r="Y108" s="109"/>
      <c r="Z108" s="109"/>
      <c r="AA108" s="109"/>
      <c r="AB108" s="109"/>
      <c r="AC108" s="110" t="s">
        <v>183</v>
      </c>
      <c r="AD108" s="110"/>
      <c r="AE108" s="110"/>
      <c r="AF108" s="110"/>
      <c r="AG108" s="110"/>
      <c r="AH108" s="110"/>
    </row>
    <row r="109" spans="1:35" s="13" customFormat="1" ht="12.75" x14ac:dyDescent="0.2">
      <c r="A109" s="12"/>
      <c r="B109" s="46" t="s">
        <v>32</v>
      </c>
      <c r="C109" s="46"/>
      <c r="D109" s="46"/>
      <c r="E109" s="46"/>
      <c r="F109" s="65" t="s">
        <v>184</v>
      </c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47" t="s">
        <v>185</v>
      </c>
      <c r="V109" s="47"/>
      <c r="W109" s="111" t="s">
        <v>60</v>
      </c>
      <c r="X109" s="111"/>
      <c r="Y109" s="111"/>
      <c r="Z109" s="111"/>
      <c r="AA109" s="111"/>
      <c r="AB109" s="111"/>
      <c r="AC109" s="112" t="s">
        <v>60</v>
      </c>
      <c r="AD109" s="112"/>
      <c r="AE109" s="112"/>
      <c r="AF109" s="112"/>
      <c r="AG109" s="112"/>
      <c r="AH109" s="112"/>
    </row>
    <row r="110" spans="1:35" s="13" customFormat="1" ht="13.5" thickBot="1" x14ac:dyDescent="0.25">
      <c r="A110" s="12"/>
      <c r="B110" s="46" t="s">
        <v>32</v>
      </c>
      <c r="C110" s="46"/>
      <c r="D110" s="46"/>
      <c r="E110" s="46"/>
      <c r="F110" s="65" t="s">
        <v>186</v>
      </c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47" t="s">
        <v>187</v>
      </c>
      <c r="V110" s="47"/>
      <c r="W110" s="116" t="s">
        <v>60</v>
      </c>
      <c r="X110" s="116"/>
      <c r="Y110" s="116"/>
      <c r="Z110" s="116"/>
      <c r="AA110" s="116"/>
      <c r="AB110" s="116"/>
      <c r="AC110" s="117" t="s">
        <v>60</v>
      </c>
      <c r="AD110" s="117"/>
      <c r="AE110" s="117"/>
      <c r="AF110" s="117"/>
      <c r="AG110" s="117"/>
      <c r="AH110" s="117"/>
    </row>
    <row r="111" spans="1:35" ht="12" customHeight="1" x14ac:dyDescent="0.25"/>
    <row r="112" spans="1:35" ht="37.5" customHeight="1" x14ac:dyDescent="0.25">
      <c r="B112" s="13" t="s">
        <v>188</v>
      </c>
      <c r="G112" s="118"/>
      <c r="H112" s="118"/>
      <c r="I112" s="118"/>
      <c r="J112" s="17"/>
      <c r="K112" s="119" t="s">
        <v>189</v>
      </c>
      <c r="L112" s="119"/>
      <c r="M112" s="119"/>
      <c r="N112" s="119"/>
      <c r="O112" s="119"/>
      <c r="P112" s="119"/>
      <c r="Q112" s="119"/>
      <c r="S112" s="120"/>
      <c r="T112" s="120"/>
      <c r="U112" s="120"/>
      <c r="V112" s="120"/>
      <c r="W112" s="121"/>
      <c r="X112" s="121"/>
      <c r="Y112" s="121"/>
      <c r="Z112" s="17"/>
      <c r="AA112" s="122"/>
      <c r="AB112" s="122"/>
      <c r="AC112" s="122"/>
      <c r="AD112" s="122"/>
      <c r="AE112" s="122"/>
      <c r="AF112" s="122"/>
      <c r="AG112" s="122"/>
    </row>
    <row r="113" spans="2:33" ht="17.25" customHeight="1" x14ac:dyDescent="0.25">
      <c r="G113" s="113" t="s">
        <v>190</v>
      </c>
      <c r="H113" s="113"/>
      <c r="I113" s="113"/>
      <c r="J113" s="18"/>
      <c r="K113" s="113" t="s">
        <v>191</v>
      </c>
      <c r="L113" s="113"/>
      <c r="M113" s="113"/>
      <c r="N113" s="113"/>
      <c r="O113" s="113"/>
      <c r="P113" s="113"/>
      <c r="Q113" s="113"/>
      <c r="R113" s="18"/>
      <c r="S113" s="19"/>
      <c r="T113" s="19"/>
      <c r="U113" s="19"/>
      <c r="V113" s="20"/>
      <c r="W113" s="114"/>
      <c r="X113" s="114"/>
      <c r="Y113" s="114"/>
      <c r="Z113" s="19"/>
      <c r="AA113" s="114"/>
      <c r="AB113" s="114"/>
      <c r="AC113" s="114"/>
      <c r="AD113" s="114"/>
      <c r="AE113" s="114"/>
      <c r="AF113" s="114"/>
      <c r="AG113" s="114"/>
    </row>
    <row r="115" spans="2:33" ht="11.25" customHeight="1" x14ac:dyDescent="0.25">
      <c r="B115" s="115" t="s">
        <v>192</v>
      </c>
      <c r="C115" s="115"/>
      <c r="D115" s="115"/>
      <c r="E115" s="115"/>
      <c r="F115" s="115"/>
      <c r="G115" s="115"/>
    </row>
    <row r="116" spans="2:33" ht="12" customHeight="1" x14ac:dyDescent="0.25"/>
    <row r="117" spans="2:33" ht="12" customHeight="1" x14ac:dyDescent="0.25"/>
  </sheetData>
  <mergeCells count="495">
    <mergeCell ref="G113:I113"/>
    <mergeCell ref="K113:Q113"/>
    <mergeCell ref="W113:Y113"/>
    <mergeCell ref="AA113:AG113"/>
    <mergeCell ref="B115:G115"/>
    <mergeCell ref="B110:E110"/>
    <mergeCell ref="F110:T110"/>
    <mergeCell ref="U110:V110"/>
    <mergeCell ref="W110:AB110"/>
    <mergeCell ref="AC110:AH110"/>
    <mergeCell ref="G112:I112"/>
    <mergeCell ref="K112:Q112"/>
    <mergeCell ref="S112:V112"/>
    <mergeCell ref="W112:Y112"/>
    <mergeCell ref="AA112:AG112"/>
    <mergeCell ref="B108:E108"/>
    <mergeCell ref="F108:T108"/>
    <mergeCell ref="U108:V108"/>
    <mergeCell ref="W108:AB108"/>
    <mergeCell ref="AC108:AH108"/>
    <mergeCell ref="B109:E109"/>
    <mergeCell ref="F109:T109"/>
    <mergeCell ref="U109:V109"/>
    <mergeCell ref="W109:AB109"/>
    <mergeCell ref="AC109:AH109"/>
    <mergeCell ref="B106:E106"/>
    <mergeCell ref="F106:T106"/>
    <mergeCell ref="U106:V106"/>
    <mergeCell ref="W106:AB106"/>
    <mergeCell ref="AC106:AH106"/>
    <mergeCell ref="B107:E107"/>
    <mergeCell ref="F107:T107"/>
    <mergeCell ref="U107:V107"/>
    <mergeCell ref="W107:AB107"/>
    <mergeCell ref="AC107:AH107"/>
    <mergeCell ref="B104:E104"/>
    <mergeCell ref="F104:T104"/>
    <mergeCell ref="U104:V104"/>
    <mergeCell ref="W104:AB104"/>
    <mergeCell ref="AC104:AH104"/>
    <mergeCell ref="B105:E105"/>
    <mergeCell ref="F105:T105"/>
    <mergeCell ref="U105:V105"/>
    <mergeCell ref="W105:AB105"/>
    <mergeCell ref="AC105:AH105"/>
    <mergeCell ref="B101:E101"/>
    <mergeCell ref="G101:T101"/>
    <mergeCell ref="U101:V101"/>
    <mergeCell ref="W101:AB101"/>
    <mergeCell ref="AC101:AH101"/>
    <mergeCell ref="B102:E102"/>
    <mergeCell ref="F102:T102"/>
    <mergeCell ref="U102:V102"/>
    <mergeCell ref="W102:AB102"/>
    <mergeCell ref="AC102:AH102"/>
    <mergeCell ref="B99:E99"/>
    <mergeCell ref="G99:T99"/>
    <mergeCell ref="U99:V99"/>
    <mergeCell ref="W99:AB99"/>
    <mergeCell ref="AC99:AH99"/>
    <mergeCell ref="B100:E100"/>
    <mergeCell ref="G100:T100"/>
    <mergeCell ref="U100:V100"/>
    <mergeCell ref="W100:AB100"/>
    <mergeCell ref="AC100:AH100"/>
    <mergeCell ref="B97:E97"/>
    <mergeCell ref="F97:T97"/>
    <mergeCell ref="U97:V97"/>
    <mergeCell ref="W97:AB97"/>
    <mergeCell ref="AC97:AH97"/>
    <mergeCell ref="B98:E98"/>
    <mergeCell ref="F98:T98"/>
    <mergeCell ref="U98:V98"/>
    <mergeCell ref="W98:AB98"/>
    <mergeCell ref="AC98:AH98"/>
    <mergeCell ref="B95:E95"/>
    <mergeCell ref="G95:T95"/>
    <mergeCell ref="U95:V95"/>
    <mergeCell ref="W95:AB95"/>
    <mergeCell ref="AC95:AH95"/>
    <mergeCell ref="B96:E96"/>
    <mergeCell ref="F96:T96"/>
    <mergeCell ref="U96:V96"/>
    <mergeCell ref="W96:AB96"/>
    <mergeCell ref="AC96:AH96"/>
    <mergeCell ref="B93:E93"/>
    <mergeCell ref="G93:T93"/>
    <mergeCell ref="U93:V93"/>
    <mergeCell ref="W93:AB93"/>
    <mergeCell ref="AC93:AH93"/>
    <mergeCell ref="B94:E94"/>
    <mergeCell ref="F94:T94"/>
    <mergeCell ref="U94:V94"/>
    <mergeCell ref="W94:AB94"/>
    <mergeCell ref="AC94:AH94"/>
    <mergeCell ref="B91:E91"/>
    <mergeCell ref="G91:T91"/>
    <mergeCell ref="U91:V91"/>
    <mergeCell ref="W91:AB91"/>
    <mergeCell ref="AC91:AH91"/>
    <mergeCell ref="B92:E92"/>
    <mergeCell ref="G92:T92"/>
    <mergeCell ref="U92:V92"/>
    <mergeCell ref="W92:AB92"/>
    <mergeCell ref="AC92:AH92"/>
    <mergeCell ref="B89:E89"/>
    <mergeCell ref="G89:T89"/>
    <mergeCell ref="U89:V89"/>
    <mergeCell ref="W89:AB89"/>
    <mergeCell ref="AC89:AH89"/>
    <mergeCell ref="B90:E90"/>
    <mergeCell ref="F90:T90"/>
    <mergeCell ref="U90:V90"/>
    <mergeCell ref="W90:AB90"/>
    <mergeCell ref="AC90:AH90"/>
    <mergeCell ref="B87:E87"/>
    <mergeCell ref="G87:T87"/>
    <mergeCell ref="U87:V87"/>
    <mergeCell ref="W87:AB87"/>
    <mergeCell ref="AC87:AH87"/>
    <mergeCell ref="B88:E88"/>
    <mergeCell ref="G88:T88"/>
    <mergeCell ref="U88:V88"/>
    <mergeCell ref="W88:AB88"/>
    <mergeCell ref="AC88:AH88"/>
    <mergeCell ref="B85:E85"/>
    <mergeCell ref="G85:T85"/>
    <mergeCell ref="U85:V85"/>
    <mergeCell ref="W85:AB85"/>
    <mergeCell ref="AC85:AH85"/>
    <mergeCell ref="B86:E86"/>
    <mergeCell ref="G86:T86"/>
    <mergeCell ref="U86:V86"/>
    <mergeCell ref="W86:AB86"/>
    <mergeCell ref="AC86:AH86"/>
    <mergeCell ref="B83:E83"/>
    <mergeCell ref="G83:T83"/>
    <mergeCell ref="U83:V83"/>
    <mergeCell ref="W83:AB83"/>
    <mergeCell ref="AC83:AH83"/>
    <mergeCell ref="B84:E84"/>
    <mergeCell ref="G84:T84"/>
    <mergeCell ref="U84:V84"/>
    <mergeCell ref="W84:AB84"/>
    <mergeCell ref="AC84:AH84"/>
    <mergeCell ref="B81:E81"/>
    <mergeCell ref="G81:T81"/>
    <mergeCell ref="U81:V81"/>
    <mergeCell ref="W81:AB81"/>
    <mergeCell ref="AC81:AH81"/>
    <mergeCell ref="B82:E82"/>
    <mergeCell ref="G82:T82"/>
    <mergeCell ref="U82:V82"/>
    <mergeCell ref="W82:AB82"/>
    <mergeCell ref="AC82:AH82"/>
    <mergeCell ref="B79:E79"/>
    <mergeCell ref="G79:T79"/>
    <mergeCell ref="U79:V79"/>
    <mergeCell ref="W79:AB79"/>
    <mergeCell ref="AC79:AH79"/>
    <mergeCell ref="B80:E80"/>
    <mergeCell ref="G80:T80"/>
    <mergeCell ref="U80:V80"/>
    <mergeCell ref="W80:AB80"/>
    <mergeCell ref="AC80:AH80"/>
    <mergeCell ref="B77:E77"/>
    <mergeCell ref="G77:T77"/>
    <mergeCell ref="U77:V77"/>
    <mergeCell ref="W77:AB77"/>
    <mergeCell ref="AC77:AH77"/>
    <mergeCell ref="B78:E78"/>
    <mergeCell ref="G78:T78"/>
    <mergeCell ref="U78:V78"/>
    <mergeCell ref="W78:AB78"/>
    <mergeCell ref="AC78:AH78"/>
    <mergeCell ref="B75:E75"/>
    <mergeCell ref="G75:T75"/>
    <mergeCell ref="U75:V75"/>
    <mergeCell ref="W75:AB75"/>
    <mergeCell ref="AC75:AH75"/>
    <mergeCell ref="B76:E76"/>
    <mergeCell ref="G76:T76"/>
    <mergeCell ref="U76:V76"/>
    <mergeCell ref="W76:AB76"/>
    <mergeCell ref="AC76:AH76"/>
    <mergeCell ref="B73:E73"/>
    <mergeCell ref="G73:T73"/>
    <mergeCell ref="U73:V73"/>
    <mergeCell ref="W73:AB73"/>
    <mergeCell ref="AC73:AH73"/>
    <mergeCell ref="B74:E74"/>
    <mergeCell ref="G74:T74"/>
    <mergeCell ref="U74:V74"/>
    <mergeCell ref="W74:AB74"/>
    <mergeCell ref="AC74:AH74"/>
    <mergeCell ref="B71:E71"/>
    <mergeCell ref="F71:T71"/>
    <mergeCell ref="U71:V71"/>
    <mergeCell ref="W71:AB71"/>
    <mergeCell ref="AC71:AH71"/>
    <mergeCell ref="B72:E72"/>
    <mergeCell ref="G72:T72"/>
    <mergeCell ref="U72:V72"/>
    <mergeCell ref="W72:AB72"/>
    <mergeCell ref="AC72:AH72"/>
    <mergeCell ref="B69:E69"/>
    <mergeCell ref="G69:T69"/>
    <mergeCell ref="U69:V69"/>
    <mergeCell ref="W69:AB69"/>
    <mergeCell ref="AC69:AH69"/>
    <mergeCell ref="B70:E70"/>
    <mergeCell ref="G70:T70"/>
    <mergeCell ref="U70:V70"/>
    <mergeCell ref="W70:AB70"/>
    <mergeCell ref="AC70:AH70"/>
    <mergeCell ref="B67:E67"/>
    <mergeCell ref="G67:T67"/>
    <mergeCell ref="U67:V67"/>
    <mergeCell ref="W67:AB67"/>
    <mergeCell ref="AC67:AH67"/>
    <mergeCell ref="B68:E68"/>
    <mergeCell ref="G68:T68"/>
    <mergeCell ref="U68:V68"/>
    <mergeCell ref="W68:AB68"/>
    <mergeCell ref="AC68:AH68"/>
    <mergeCell ref="B65:E65"/>
    <mergeCell ref="G65:T65"/>
    <mergeCell ref="U65:V65"/>
    <mergeCell ref="W65:AB65"/>
    <mergeCell ref="AC65:AH65"/>
    <mergeCell ref="B66:E66"/>
    <mergeCell ref="G66:T66"/>
    <mergeCell ref="U66:V66"/>
    <mergeCell ref="W66:AB66"/>
    <mergeCell ref="AC66:AH66"/>
    <mergeCell ref="B63:E63"/>
    <mergeCell ref="G63:T63"/>
    <mergeCell ref="U63:V63"/>
    <mergeCell ref="W63:AB63"/>
    <mergeCell ref="AC63:AH63"/>
    <mergeCell ref="B64:E64"/>
    <mergeCell ref="G64:T64"/>
    <mergeCell ref="U64:V64"/>
    <mergeCell ref="W64:AB64"/>
    <mergeCell ref="AC64:AH64"/>
    <mergeCell ref="B61:E61"/>
    <mergeCell ref="G61:T61"/>
    <mergeCell ref="U61:V61"/>
    <mergeCell ref="W61:AB61"/>
    <mergeCell ref="AC61:AH61"/>
    <mergeCell ref="B62:E62"/>
    <mergeCell ref="G62:T62"/>
    <mergeCell ref="U62:V62"/>
    <mergeCell ref="W62:AB62"/>
    <mergeCell ref="AC62:AH62"/>
    <mergeCell ref="B59:E59"/>
    <mergeCell ref="G59:T59"/>
    <mergeCell ref="U59:V59"/>
    <mergeCell ref="W59:AB59"/>
    <mergeCell ref="AC59:AH59"/>
    <mergeCell ref="B60:E60"/>
    <mergeCell ref="G60:T60"/>
    <mergeCell ref="U60:V60"/>
    <mergeCell ref="W60:AB60"/>
    <mergeCell ref="AC60:AH60"/>
    <mergeCell ref="B57:E57"/>
    <mergeCell ref="G57:T57"/>
    <mergeCell ref="U57:V57"/>
    <mergeCell ref="W57:AB57"/>
    <mergeCell ref="AC57:AH57"/>
    <mergeCell ref="B58:E58"/>
    <mergeCell ref="G58:T58"/>
    <mergeCell ref="U58:V58"/>
    <mergeCell ref="W58:AB58"/>
    <mergeCell ref="AC58:AH58"/>
    <mergeCell ref="B55:E55"/>
    <mergeCell ref="G55:T55"/>
    <mergeCell ref="U55:V55"/>
    <mergeCell ref="W55:AB55"/>
    <mergeCell ref="AC55:AH55"/>
    <mergeCell ref="B56:E56"/>
    <mergeCell ref="G56:T56"/>
    <mergeCell ref="U56:V56"/>
    <mergeCell ref="W56:AB56"/>
    <mergeCell ref="AC56:AH56"/>
    <mergeCell ref="B53:E53"/>
    <mergeCell ref="G53:T53"/>
    <mergeCell ref="U53:V53"/>
    <mergeCell ref="W53:AB53"/>
    <mergeCell ref="AC53:AH53"/>
    <mergeCell ref="B54:E54"/>
    <mergeCell ref="F54:T54"/>
    <mergeCell ref="U54:V54"/>
    <mergeCell ref="W54:AB54"/>
    <mergeCell ref="AC54:AH54"/>
    <mergeCell ref="B51:E51"/>
    <mergeCell ref="F51:T51"/>
    <mergeCell ref="U51:V51"/>
    <mergeCell ref="W51:AB51"/>
    <mergeCell ref="AC51:AH51"/>
    <mergeCell ref="B52:E52"/>
    <mergeCell ref="G52:T52"/>
    <mergeCell ref="U52:V52"/>
    <mergeCell ref="W52:AB52"/>
    <mergeCell ref="AC52:AH52"/>
    <mergeCell ref="B49:E49"/>
    <mergeCell ref="G49:T49"/>
    <mergeCell ref="U49:V49"/>
    <mergeCell ref="W49:AB49"/>
    <mergeCell ref="AC49:AH49"/>
    <mergeCell ref="B50:E50"/>
    <mergeCell ref="G50:T50"/>
    <mergeCell ref="U50:V50"/>
    <mergeCell ref="W50:AB50"/>
    <mergeCell ref="AC50:AH50"/>
    <mergeCell ref="B47:E47"/>
    <mergeCell ref="G47:T47"/>
    <mergeCell ref="U47:V47"/>
    <mergeCell ref="W47:AB47"/>
    <mergeCell ref="AC47:AH47"/>
    <mergeCell ref="B48:E48"/>
    <mergeCell ref="G48:T48"/>
    <mergeCell ref="U48:V48"/>
    <mergeCell ref="W48:AB48"/>
    <mergeCell ref="AC48:AH48"/>
    <mergeCell ref="B45:E45"/>
    <mergeCell ref="G45:T45"/>
    <mergeCell ref="U45:V45"/>
    <mergeCell ref="W45:AB45"/>
    <mergeCell ref="AC45:AH45"/>
    <mergeCell ref="B46:E46"/>
    <mergeCell ref="F46:T46"/>
    <mergeCell ref="U46:V46"/>
    <mergeCell ref="W46:AB46"/>
    <mergeCell ref="AC46:AH46"/>
    <mergeCell ref="B43:E43"/>
    <mergeCell ref="G43:T43"/>
    <mergeCell ref="U43:V43"/>
    <mergeCell ref="W43:AB43"/>
    <mergeCell ref="AC43:AH43"/>
    <mergeCell ref="B44:E44"/>
    <mergeCell ref="G44:T44"/>
    <mergeCell ref="U44:V44"/>
    <mergeCell ref="W44:AB44"/>
    <mergeCell ref="AC44:AH44"/>
    <mergeCell ref="B41:E41"/>
    <mergeCell ref="G41:T41"/>
    <mergeCell ref="U41:V41"/>
    <mergeCell ref="W41:AB41"/>
    <mergeCell ref="AC41:AH41"/>
    <mergeCell ref="B42:E42"/>
    <mergeCell ref="F42:T42"/>
    <mergeCell ref="U42:V42"/>
    <mergeCell ref="W42:AB42"/>
    <mergeCell ref="AC42:AH42"/>
    <mergeCell ref="B39:E39"/>
    <mergeCell ref="H39:T39"/>
    <mergeCell ref="U39:V39"/>
    <mergeCell ref="W39:AB39"/>
    <mergeCell ref="AC39:AH39"/>
    <mergeCell ref="B40:E40"/>
    <mergeCell ref="G40:T40"/>
    <mergeCell ref="U40:V40"/>
    <mergeCell ref="W40:AB40"/>
    <mergeCell ref="AC40:AH40"/>
    <mergeCell ref="B37:E37"/>
    <mergeCell ref="G37:T37"/>
    <mergeCell ref="U37:V37"/>
    <mergeCell ref="W37:AB37"/>
    <mergeCell ref="AC37:AH37"/>
    <mergeCell ref="B38:E38"/>
    <mergeCell ref="F38:T38"/>
    <mergeCell ref="U38:V38"/>
    <mergeCell ref="W38:AB38"/>
    <mergeCell ref="AC38:AH38"/>
    <mergeCell ref="B35:E35"/>
    <mergeCell ref="G35:T35"/>
    <mergeCell ref="U35:V35"/>
    <mergeCell ref="W35:AB35"/>
    <mergeCell ref="AC35:AH35"/>
    <mergeCell ref="B36:E36"/>
    <mergeCell ref="G36:T36"/>
    <mergeCell ref="U36:V36"/>
    <mergeCell ref="W36:AB36"/>
    <mergeCell ref="AC36:AH36"/>
    <mergeCell ref="B33:E33"/>
    <mergeCell ref="G33:T33"/>
    <mergeCell ref="U33:V33"/>
    <mergeCell ref="W33:AB33"/>
    <mergeCell ref="AC33:AH33"/>
    <mergeCell ref="B34:E34"/>
    <mergeCell ref="F34:T34"/>
    <mergeCell ref="U34:V34"/>
    <mergeCell ref="W34:AB34"/>
    <mergeCell ref="AC34:AH34"/>
    <mergeCell ref="B31:E31"/>
    <mergeCell ref="G31:T31"/>
    <mergeCell ref="U31:V31"/>
    <mergeCell ref="W31:AB31"/>
    <mergeCell ref="AC31:AH31"/>
    <mergeCell ref="B32:E32"/>
    <mergeCell ref="G32:T32"/>
    <mergeCell ref="U32:V32"/>
    <mergeCell ref="W32:AB32"/>
    <mergeCell ref="AC32:AH32"/>
    <mergeCell ref="B29:E29"/>
    <mergeCell ref="G29:T29"/>
    <mergeCell ref="U29:V29"/>
    <mergeCell ref="W29:AB29"/>
    <mergeCell ref="AC29:AH29"/>
    <mergeCell ref="B30:E30"/>
    <mergeCell ref="F30:T30"/>
    <mergeCell ref="U30:V30"/>
    <mergeCell ref="W30:AB30"/>
    <mergeCell ref="AC30:AH30"/>
    <mergeCell ref="B27:E27"/>
    <mergeCell ref="G27:T27"/>
    <mergeCell ref="U27:V27"/>
    <mergeCell ref="W27:AB27"/>
    <mergeCell ref="AC27:AH27"/>
    <mergeCell ref="B28:E28"/>
    <mergeCell ref="G28:T28"/>
    <mergeCell ref="U28:V28"/>
    <mergeCell ref="W28:AB28"/>
    <mergeCell ref="AC28:AH28"/>
    <mergeCell ref="B25:E25"/>
    <mergeCell ref="G25:T25"/>
    <mergeCell ref="U25:V25"/>
    <mergeCell ref="W25:AB25"/>
    <mergeCell ref="AC25:AH25"/>
    <mergeCell ref="B26:E26"/>
    <mergeCell ref="F26:T26"/>
    <mergeCell ref="U26:V26"/>
    <mergeCell ref="W26:AB26"/>
    <mergeCell ref="AC26:AH26"/>
    <mergeCell ref="B23:E23"/>
    <mergeCell ref="G23:T23"/>
    <mergeCell ref="U23:V23"/>
    <mergeCell ref="W23:AB23"/>
    <mergeCell ref="AC23:AH23"/>
    <mergeCell ref="B24:E24"/>
    <mergeCell ref="G24:T24"/>
    <mergeCell ref="U24:V24"/>
    <mergeCell ref="W24:AB24"/>
    <mergeCell ref="AC24:AH24"/>
    <mergeCell ref="B21:E21"/>
    <mergeCell ref="G21:T21"/>
    <mergeCell ref="U21:V21"/>
    <mergeCell ref="W21:AB21"/>
    <mergeCell ref="AC21:AH21"/>
    <mergeCell ref="B22:E22"/>
    <mergeCell ref="F22:T22"/>
    <mergeCell ref="U22:V22"/>
    <mergeCell ref="W22:AB22"/>
    <mergeCell ref="AC22:AH22"/>
    <mergeCell ref="B19:E19"/>
    <mergeCell ref="G19:T19"/>
    <mergeCell ref="U19:V19"/>
    <mergeCell ref="W19:AB19"/>
    <mergeCell ref="AC19:AH19"/>
    <mergeCell ref="B20:E20"/>
    <mergeCell ref="G20:T20"/>
    <mergeCell ref="U20:V20"/>
    <mergeCell ref="W20:AB20"/>
    <mergeCell ref="AC20:AH20"/>
    <mergeCell ref="B17:E17"/>
    <mergeCell ref="F17:T17"/>
    <mergeCell ref="U17:V17"/>
    <mergeCell ref="W17:AB17"/>
    <mergeCell ref="AC17:AH17"/>
    <mergeCell ref="B18:E18"/>
    <mergeCell ref="F18:T18"/>
    <mergeCell ref="U18:V18"/>
    <mergeCell ref="W18:AB18"/>
    <mergeCell ref="AC18:AH18"/>
    <mergeCell ref="H12:N12"/>
    <mergeCell ref="AB12:AG12"/>
    <mergeCell ref="F7:X7"/>
    <mergeCell ref="AB7:AG7"/>
    <mergeCell ref="AB8:AG8"/>
    <mergeCell ref="B9:G9"/>
    <mergeCell ref="H9:X9"/>
    <mergeCell ref="Y9:AA9"/>
    <mergeCell ref="AB9:AG9"/>
    <mergeCell ref="H3:X3"/>
    <mergeCell ref="H4:X4"/>
    <mergeCell ref="AB4:AG4"/>
    <mergeCell ref="AB5:AG5"/>
    <mergeCell ref="AB6:AC6"/>
    <mergeCell ref="AD6:AE6"/>
    <mergeCell ref="AF6:AG6"/>
    <mergeCell ref="AB10:AD11"/>
    <mergeCell ref="AE10:AG11"/>
    <mergeCell ref="B11:L11"/>
    <mergeCell ref="N11:U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7" sqref="F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6" sqref="D3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117"/>
  <sheetViews>
    <sheetView workbookViewId="0">
      <selection activeCell="AJ17" sqref="AJ17"/>
    </sheetView>
  </sheetViews>
  <sheetFormatPr defaultColWidth="8.85546875" defaultRowHeight="15" x14ac:dyDescent="0.25"/>
  <cols>
    <col min="1" max="1" width="1.28515625" style="2" customWidth="1"/>
    <col min="2" max="2" width="14.85546875" style="2" customWidth="1"/>
    <col min="3" max="3" width="3" style="2" customWidth="1"/>
    <col min="4" max="4" width="0.140625" style="2" customWidth="1"/>
    <col min="5" max="5" width="3" style="2" customWidth="1"/>
    <col min="6" max="6" width="1.140625" style="2" hidden="1" customWidth="1"/>
    <col min="7" max="24" width="3" style="2" customWidth="1"/>
    <col min="25" max="25" width="2.28515625" style="2" customWidth="1"/>
    <col min="26" max="26" width="2" style="2" customWidth="1"/>
    <col min="27" max="27" width="7.42578125" style="2" customWidth="1"/>
    <col min="28" max="28" width="3.5703125" style="2" customWidth="1"/>
    <col min="29" max="29" width="3.28515625" style="2" customWidth="1"/>
    <col min="30" max="30" width="3" style="2" customWidth="1"/>
    <col min="31" max="32" width="2.140625" style="2" customWidth="1"/>
    <col min="33" max="33" width="3.7109375" style="2" customWidth="1"/>
    <col min="34" max="34" width="6.85546875" style="2" customWidth="1"/>
    <col min="35" max="256" width="8.85546875" style="2"/>
    <col min="257" max="257" width="1.28515625" style="2" customWidth="1"/>
    <col min="258" max="258" width="13.42578125" style="2" customWidth="1"/>
    <col min="259" max="282" width="3" style="2" customWidth="1"/>
    <col min="283" max="283" width="6.28515625" style="2" customWidth="1"/>
    <col min="284" max="284" width="3.5703125" style="2" customWidth="1"/>
    <col min="285" max="285" width="3.28515625" style="2" customWidth="1"/>
    <col min="286" max="286" width="3" style="2" customWidth="1"/>
    <col min="287" max="287" width="3.28515625" style="2" customWidth="1"/>
    <col min="288" max="288" width="3" style="2" customWidth="1"/>
    <col min="289" max="289" width="3.7109375" style="2" customWidth="1"/>
    <col min="290" max="290" width="5.85546875" style="2" customWidth="1"/>
    <col min="291" max="512" width="8.85546875" style="2"/>
    <col min="513" max="513" width="1.28515625" style="2" customWidth="1"/>
    <col min="514" max="514" width="13.42578125" style="2" customWidth="1"/>
    <col min="515" max="538" width="3" style="2" customWidth="1"/>
    <col min="539" max="539" width="6.28515625" style="2" customWidth="1"/>
    <col min="540" max="540" width="3.5703125" style="2" customWidth="1"/>
    <col min="541" max="541" width="3.28515625" style="2" customWidth="1"/>
    <col min="542" max="542" width="3" style="2" customWidth="1"/>
    <col min="543" max="543" width="3.28515625" style="2" customWidth="1"/>
    <col min="544" max="544" width="3" style="2" customWidth="1"/>
    <col min="545" max="545" width="3.7109375" style="2" customWidth="1"/>
    <col min="546" max="546" width="5.85546875" style="2" customWidth="1"/>
    <col min="547" max="768" width="8.85546875" style="2"/>
    <col min="769" max="769" width="1.28515625" style="2" customWidth="1"/>
    <col min="770" max="770" width="13.42578125" style="2" customWidth="1"/>
    <col min="771" max="794" width="3" style="2" customWidth="1"/>
    <col min="795" max="795" width="6.28515625" style="2" customWidth="1"/>
    <col min="796" max="796" width="3.5703125" style="2" customWidth="1"/>
    <col min="797" max="797" width="3.28515625" style="2" customWidth="1"/>
    <col min="798" max="798" width="3" style="2" customWidth="1"/>
    <col min="799" max="799" width="3.28515625" style="2" customWidth="1"/>
    <col min="800" max="800" width="3" style="2" customWidth="1"/>
    <col min="801" max="801" width="3.7109375" style="2" customWidth="1"/>
    <col min="802" max="802" width="5.85546875" style="2" customWidth="1"/>
    <col min="803" max="1024" width="8.85546875" style="2"/>
    <col min="1025" max="1025" width="1.28515625" style="2" customWidth="1"/>
    <col min="1026" max="1026" width="13.42578125" style="2" customWidth="1"/>
    <col min="1027" max="1050" width="3" style="2" customWidth="1"/>
    <col min="1051" max="1051" width="6.28515625" style="2" customWidth="1"/>
    <col min="1052" max="1052" width="3.5703125" style="2" customWidth="1"/>
    <col min="1053" max="1053" width="3.28515625" style="2" customWidth="1"/>
    <col min="1054" max="1054" width="3" style="2" customWidth="1"/>
    <col min="1055" max="1055" width="3.28515625" style="2" customWidth="1"/>
    <col min="1056" max="1056" width="3" style="2" customWidth="1"/>
    <col min="1057" max="1057" width="3.7109375" style="2" customWidth="1"/>
    <col min="1058" max="1058" width="5.85546875" style="2" customWidth="1"/>
    <col min="1059" max="1280" width="8.85546875" style="2"/>
    <col min="1281" max="1281" width="1.28515625" style="2" customWidth="1"/>
    <col min="1282" max="1282" width="13.42578125" style="2" customWidth="1"/>
    <col min="1283" max="1306" width="3" style="2" customWidth="1"/>
    <col min="1307" max="1307" width="6.28515625" style="2" customWidth="1"/>
    <col min="1308" max="1308" width="3.5703125" style="2" customWidth="1"/>
    <col min="1309" max="1309" width="3.28515625" style="2" customWidth="1"/>
    <col min="1310" max="1310" width="3" style="2" customWidth="1"/>
    <col min="1311" max="1311" width="3.28515625" style="2" customWidth="1"/>
    <col min="1312" max="1312" width="3" style="2" customWidth="1"/>
    <col min="1313" max="1313" width="3.7109375" style="2" customWidth="1"/>
    <col min="1314" max="1314" width="5.85546875" style="2" customWidth="1"/>
    <col min="1315" max="1536" width="8.85546875" style="2"/>
    <col min="1537" max="1537" width="1.28515625" style="2" customWidth="1"/>
    <col min="1538" max="1538" width="13.42578125" style="2" customWidth="1"/>
    <col min="1539" max="1562" width="3" style="2" customWidth="1"/>
    <col min="1563" max="1563" width="6.28515625" style="2" customWidth="1"/>
    <col min="1564" max="1564" width="3.5703125" style="2" customWidth="1"/>
    <col min="1565" max="1565" width="3.28515625" style="2" customWidth="1"/>
    <col min="1566" max="1566" width="3" style="2" customWidth="1"/>
    <col min="1567" max="1567" width="3.28515625" style="2" customWidth="1"/>
    <col min="1568" max="1568" width="3" style="2" customWidth="1"/>
    <col min="1569" max="1569" width="3.7109375" style="2" customWidth="1"/>
    <col min="1570" max="1570" width="5.85546875" style="2" customWidth="1"/>
    <col min="1571" max="1792" width="8.85546875" style="2"/>
    <col min="1793" max="1793" width="1.28515625" style="2" customWidth="1"/>
    <col min="1794" max="1794" width="13.42578125" style="2" customWidth="1"/>
    <col min="1795" max="1818" width="3" style="2" customWidth="1"/>
    <col min="1819" max="1819" width="6.28515625" style="2" customWidth="1"/>
    <col min="1820" max="1820" width="3.5703125" style="2" customWidth="1"/>
    <col min="1821" max="1821" width="3.28515625" style="2" customWidth="1"/>
    <col min="1822" max="1822" width="3" style="2" customWidth="1"/>
    <col min="1823" max="1823" width="3.28515625" style="2" customWidth="1"/>
    <col min="1824" max="1824" width="3" style="2" customWidth="1"/>
    <col min="1825" max="1825" width="3.7109375" style="2" customWidth="1"/>
    <col min="1826" max="1826" width="5.85546875" style="2" customWidth="1"/>
    <col min="1827" max="2048" width="8.85546875" style="2"/>
    <col min="2049" max="2049" width="1.28515625" style="2" customWidth="1"/>
    <col min="2050" max="2050" width="13.42578125" style="2" customWidth="1"/>
    <col min="2051" max="2074" width="3" style="2" customWidth="1"/>
    <col min="2075" max="2075" width="6.28515625" style="2" customWidth="1"/>
    <col min="2076" max="2076" width="3.5703125" style="2" customWidth="1"/>
    <col min="2077" max="2077" width="3.28515625" style="2" customWidth="1"/>
    <col min="2078" max="2078" width="3" style="2" customWidth="1"/>
    <col min="2079" max="2079" width="3.28515625" style="2" customWidth="1"/>
    <col min="2080" max="2080" width="3" style="2" customWidth="1"/>
    <col min="2081" max="2081" width="3.7109375" style="2" customWidth="1"/>
    <col min="2082" max="2082" width="5.85546875" style="2" customWidth="1"/>
    <col min="2083" max="2304" width="8.85546875" style="2"/>
    <col min="2305" max="2305" width="1.28515625" style="2" customWidth="1"/>
    <col min="2306" max="2306" width="13.42578125" style="2" customWidth="1"/>
    <col min="2307" max="2330" width="3" style="2" customWidth="1"/>
    <col min="2331" max="2331" width="6.28515625" style="2" customWidth="1"/>
    <col min="2332" max="2332" width="3.5703125" style="2" customWidth="1"/>
    <col min="2333" max="2333" width="3.28515625" style="2" customWidth="1"/>
    <col min="2334" max="2334" width="3" style="2" customWidth="1"/>
    <col min="2335" max="2335" width="3.28515625" style="2" customWidth="1"/>
    <col min="2336" max="2336" width="3" style="2" customWidth="1"/>
    <col min="2337" max="2337" width="3.7109375" style="2" customWidth="1"/>
    <col min="2338" max="2338" width="5.85546875" style="2" customWidth="1"/>
    <col min="2339" max="2560" width="8.85546875" style="2"/>
    <col min="2561" max="2561" width="1.28515625" style="2" customWidth="1"/>
    <col min="2562" max="2562" width="13.42578125" style="2" customWidth="1"/>
    <col min="2563" max="2586" width="3" style="2" customWidth="1"/>
    <col min="2587" max="2587" width="6.28515625" style="2" customWidth="1"/>
    <col min="2588" max="2588" width="3.5703125" style="2" customWidth="1"/>
    <col min="2589" max="2589" width="3.28515625" style="2" customWidth="1"/>
    <col min="2590" max="2590" width="3" style="2" customWidth="1"/>
    <col min="2591" max="2591" width="3.28515625" style="2" customWidth="1"/>
    <col min="2592" max="2592" width="3" style="2" customWidth="1"/>
    <col min="2593" max="2593" width="3.7109375" style="2" customWidth="1"/>
    <col min="2594" max="2594" width="5.85546875" style="2" customWidth="1"/>
    <col min="2595" max="2816" width="8.85546875" style="2"/>
    <col min="2817" max="2817" width="1.28515625" style="2" customWidth="1"/>
    <col min="2818" max="2818" width="13.42578125" style="2" customWidth="1"/>
    <col min="2819" max="2842" width="3" style="2" customWidth="1"/>
    <col min="2843" max="2843" width="6.28515625" style="2" customWidth="1"/>
    <col min="2844" max="2844" width="3.5703125" style="2" customWidth="1"/>
    <col min="2845" max="2845" width="3.28515625" style="2" customWidth="1"/>
    <col min="2846" max="2846" width="3" style="2" customWidth="1"/>
    <col min="2847" max="2847" width="3.28515625" style="2" customWidth="1"/>
    <col min="2848" max="2848" width="3" style="2" customWidth="1"/>
    <col min="2849" max="2849" width="3.7109375" style="2" customWidth="1"/>
    <col min="2850" max="2850" width="5.85546875" style="2" customWidth="1"/>
    <col min="2851" max="3072" width="8.85546875" style="2"/>
    <col min="3073" max="3073" width="1.28515625" style="2" customWidth="1"/>
    <col min="3074" max="3074" width="13.42578125" style="2" customWidth="1"/>
    <col min="3075" max="3098" width="3" style="2" customWidth="1"/>
    <col min="3099" max="3099" width="6.28515625" style="2" customWidth="1"/>
    <col min="3100" max="3100" width="3.5703125" style="2" customWidth="1"/>
    <col min="3101" max="3101" width="3.28515625" style="2" customWidth="1"/>
    <col min="3102" max="3102" width="3" style="2" customWidth="1"/>
    <col min="3103" max="3103" width="3.28515625" style="2" customWidth="1"/>
    <col min="3104" max="3104" width="3" style="2" customWidth="1"/>
    <col min="3105" max="3105" width="3.7109375" style="2" customWidth="1"/>
    <col min="3106" max="3106" width="5.85546875" style="2" customWidth="1"/>
    <col min="3107" max="3328" width="8.85546875" style="2"/>
    <col min="3329" max="3329" width="1.28515625" style="2" customWidth="1"/>
    <col min="3330" max="3330" width="13.42578125" style="2" customWidth="1"/>
    <col min="3331" max="3354" width="3" style="2" customWidth="1"/>
    <col min="3355" max="3355" width="6.28515625" style="2" customWidth="1"/>
    <col min="3356" max="3356" width="3.5703125" style="2" customWidth="1"/>
    <col min="3357" max="3357" width="3.28515625" style="2" customWidth="1"/>
    <col min="3358" max="3358" width="3" style="2" customWidth="1"/>
    <col min="3359" max="3359" width="3.28515625" style="2" customWidth="1"/>
    <col min="3360" max="3360" width="3" style="2" customWidth="1"/>
    <col min="3361" max="3361" width="3.7109375" style="2" customWidth="1"/>
    <col min="3362" max="3362" width="5.85546875" style="2" customWidth="1"/>
    <col min="3363" max="3584" width="8.85546875" style="2"/>
    <col min="3585" max="3585" width="1.28515625" style="2" customWidth="1"/>
    <col min="3586" max="3586" width="13.42578125" style="2" customWidth="1"/>
    <col min="3587" max="3610" width="3" style="2" customWidth="1"/>
    <col min="3611" max="3611" width="6.28515625" style="2" customWidth="1"/>
    <col min="3612" max="3612" width="3.5703125" style="2" customWidth="1"/>
    <col min="3613" max="3613" width="3.28515625" style="2" customWidth="1"/>
    <col min="3614" max="3614" width="3" style="2" customWidth="1"/>
    <col min="3615" max="3615" width="3.28515625" style="2" customWidth="1"/>
    <col min="3616" max="3616" width="3" style="2" customWidth="1"/>
    <col min="3617" max="3617" width="3.7109375" style="2" customWidth="1"/>
    <col min="3618" max="3618" width="5.85546875" style="2" customWidth="1"/>
    <col min="3619" max="3840" width="8.85546875" style="2"/>
    <col min="3841" max="3841" width="1.28515625" style="2" customWidth="1"/>
    <col min="3842" max="3842" width="13.42578125" style="2" customWidth="1"/>
    <col min="3843" max="3866" width="3" style="2" customWidth="1"/>
    <col min="3867" max="3867" width="6.28515625" style="2" customWidth="1"/>
    <col min="3868" max="3868" width="3.5703125" style="2" customWidth="1"/>
    <col min="3869" max="3869" width="3.28515625" style="2" customWidth="1"/>
    <col min="3870" max="3870" width="3" style="2" customWidth="1"/>
    <col min="3871" max="3871" width="3.28515625" style="2" customWidth="1"/>
    <col min="3872" max="3872" width="3" style="2" customWidth="1"/>
    <col min="3873" max="3873" width="3.7109375" style="2" customWidth="1"/>
    <col min="3874" max="3874" width="5.85546875" style="2" customWidth="1"/>
    <col min="3875" max="4096" width="8.85546875" style="2"/>
    <col min="4097" max="4097" width="1.28515625" style="2" customWidth="1"/>
    <col min="4098" max="4098" width="13.42578125" style="2" customWidth="1"/>
    <col min="4099" max="4122" width="3" style="2" customWidth="1"/>
    <col min="4123" max="4123" width="6.28515625" style="2" customWidth="1"/>
    <col min="4124" max="4124" width="3.5703125" style="2" customWidth="1"/>
    <col min="4125" max="4125" width="3.28515625" style="2" customWidth="1"/>
    <col min="4126" max="4126" width="3" style="2" customWidth="1"/>
    <col min="4127" max="4127" width="3.28515625" style="2" customWidth="1"/>
    <col min="4128" max="4128" width="3" style="2" customWidth="1"/>
    <col min="4129" max="4129" width="3.7109375" style="2" customWidth="1"/>
    <col min="4130" max="4130" width="5.85546875" style="2" customWidth="1"/>
    <col min="4131" max="4352" width="8.85546875" style="2"/>
    <col min="4353" max="4353" width="1.28515625" style="2" customWidth="1"/>
    <col min="4354" max="4354" width="13.42578125" style="2" customWidth="1"/>
    <col min="4355" max="4378" width="3" style="2" customWidth="1"/>
    <col min="4379" max="4379" width="6.28515625" style="2" customWidth="1"/>
    <col min="4380" max="4380" width="3.5703125" style="2" customWidth="1"/>
    <col min="4381" max="4381" width="3.28515625" style="2" customWidth="1"/>
    <col min="4382" max="4382" width="3" style="2" customWidth="1"/>
    <col min="4383" max="4383" width="3.28515625" style="2" customWidth="1"/>
    <col min="4384" max="4384" width="3" style="2" customWidth="1"/>
    <col min="4385" max="4385" width="3.7109375" style="2" customWidth="1"/>
    <col min="4386" max="4386" width="5.85546875" style="2" customWidth="1"/>
    <col min="4387" max="4608" width="8.85546875" style="2"/>
    <col min="4609" max="4609" width="1.28515625" style="2" customWidth="1"/>
    <col min="4610" max="4610" width="13.42578125" style="2" customWidth="1"/>
    <col min="4611" max="4634" width="3" style="2" customWidth="1"/>
    <col min="4635" max="4635" width="6.28515625" style="2" customWidth="1"/>
    <col min="4636" max="4636" width="3.5703125" style="2" customWidth="1"/>
    <col min="4637" max="4637" width="3.28515625" style="2" customWidth="1"/>
    <col min="4638" max="4638" width="3" style="2" customWidth="1"/>
    <col min="4639" max="4639" width="3.28515625" style="2" customWidth="1"/>
    <col min="4640" max="4640" width="3" style="2" customWidth="1"/>
    <col min="4641" max="4641" width="3.7109375" style="2" customWidth="1"/>
    <col min="4642" max="4642" width="5.85546875" style="2" customWidth="1"/>
    <col min="4643" max="4864" width="8.85546875" style="2"/>
    <col min="4865" max="4865" width="1.28515625" style="2" customWidth="1"/>
    <col min="4866" max="4866" width="13.42578125" style="2" customWidth="1"/>
    <col min="4867" max="4890" width="3" style="2" customWidth="1"/>
    <col min="4891" max="4891" width="6.28515625" style="2" customWidth="1"/>
    <col min="4892" max="4892" width="3.5703125" style="2" customWidth="1"/>
    <col min="4893" max="4893" width="3.28515625" style="2" customWidth="1"/>
    <col min="4894" max="4894" width="3" style="2" customWidth="1"/>
    <col min="4895" max="4895" width="3.28515625" style="2" customWidth="1"/>
    <col min="4896" max="4896" width="3" style="2" customWidth="1"/>
    <col min="4897" max="4897" width="3.7109375" style="2" customWidth="1"/>
    <col min="4898" max="4898" width="5.85546875" style="2" customWidth="1"/>
    <col min="4899" max="5120" width="8.85546875" style="2"/>
    <col min="5121" max="5121" width="1.28515625" style="2" customWidth="1"/>
    <col min="5122" max="5122" width="13.42578125" style="2" customWidth="1"/>
    <col min="5123" max="5146" width="3" style="2" customWidth="1"/>
    <col min="5147" max="5147" width="6.28515625" style="2" customWidth="1"/>
    <col min="5148" max="5148" width="3.5703125" style="2" customWidth="1"/>
    <col min="5149" max="5149" width="3.28515625" style="2" customWidth="1"/>
    <col min="5150" max="5150" width="3" style="2" customWidth="1"/>
    <col min="5151" max="5151" width="3.28515625" style="2" customWidth="1"/>
    <col min="5152" max="5152" width="3" style="2" customWidth="1"/>
    <col min="5153" max="5153" width="3.7109375" style="2" customWidth="1"/>
    <col min="5154" max="5154" width="5.85546875" style="2" customWidth="1"/>
    <col min="5155" max="5376" width="8.85546875" style="2"/>
    <col min="5377" max="5377" width="1.28515625" style="2" customWidth="1"/>
    <col min="5378" max="5378" width="13.42578125" style="2" customWidth="1"/>
    <col min="5379" max="5402" width="3" style="2" customWidth="1"/>
    <col min="5403" max="5403" width="6.28515625" style="2" customWidth="1"/>
    <col min="5404" max="5404" width="3.5703125" style="2" customWidth="1"/>
    <col min="5405" max="5405" width="3.28515625" style="2" customWidth="1"/>
    <col min="5406" max="5406" width="3" style="2" customWidth="1"/>
    <col min="5407" max="5407" width="3.28515625" style="2" customWidth="1"/>
    <col min="5408" max="5408" width="3" style="2" customWidth="1"/>
    <col min="5409" max="5409" width="3.7109375" style="2" customWidth="1"/>
    <col min="5410" max="5410" width="5.85546875" style="2" customWidth="1"/>
    <col min="5411" max="5632" width="8.85546875" style="2"/>
    <col min="5633" max="5633" width="1.28515625" style="2" customWidth="1"/>
    <col min="5634" max="5634" width="13.42578125" style="2" customWidth="1"/>
    <col min="5635" max="5658" width="3" style="2" customWidth="1"/>
    <col min="5659" max="5659" width="6.28515625" style="2" customWidth="1"/>
    <col min="5660" max="5660" width="3.5703125" style="2" customWidth="1"/>
    <col min="5661" max="5661" width="3.28515625" style="2" customWidth="1"/>
    <col min="5662" max="5662" width="3" style="2" customWidth="1"/>
    <col min="5663" max="5663" width="3.28515625" style="2" customWidth="1"/>
    <col min="5664" max="5664" width="3" style="2" customWidth="1"/>
    <col min="5665" max="5665" width="3.7109375" style="2" customWidth="1"/>
    <col min="5666" max="5666" width="5.85546875" style="2" customWidth="1"/>
    <col min="5667" max="5888" width="8.85546875" style="2"/>
    <col min="5889" max="5889" width="1.28515625" style="2" customWidth="1"/>
    <col min="5890" max="5890" width="13.42578125" style="2" customWidth="1"/>
    <col min="5891" max="5914" width="3" style="2" customWidth="1"/>
    <col min="5915" max="5915" width="6.28515625" style="2" customWidth="1"/>
    <col min="5916" max="5916" width="3.5703125" style="2" customWidth="1"/>
    <col min="5917" max="5917" width="3.28515625" style="2" customWidth="1"/>
    <col min="5918" max="5918" width="3" style="2" customWidth="1"/>
    <col min="5919" max="5919" width="3.28515625" style="2" customWidth="1"/>
    <col min="5920" max="5920" width="3" style="2" customWidth="1"/>
    <col min="5921" max="5921" width="3.7109375" style="2" customWidth="1"/>
    <col min="5922" max="5922" width="5.85546875" style="2" customWidth="1"/>
    <col min="5923" max="6144" width="8.85546875" style="2"/>
    <col min="6145" max="6145" width="1.28515625" style="2" customWidth="1"/>
    <col min="6146" max="6146" width="13.42578125" style="2" customWidth="1"/>
    <col min="6147" max="6170" width="3" style="2" customWidth="1"/>
    <col min="6171" max="6171" width="6.28515625" style="2" customWidth="1"/>
    <col min="6172" max="6172" width="3.5703125" style="2" customWidth="1"/>
    <col min="6173" max="6173" width="3.28515625" style="2" customWidth="1"/>
    <col min="6174" max="6174" width="3" style="2" customWidth="1"/>
    <col min="6175" max="6175" width="3.28515625" style="2" customWidth="1"/>
    <col min="6176" max="6176" width="3" style="2" customWidth="1"/>
    <col min="6177" max="6177" width="3.7109375" style="2" customWidth="1"/>
    <col min="6178" max="6178" width="5.85546875" style="2" customWidth="1"/>
    <col min="6179" max="6400" width="8.85546875" style="2"/>
    <col min="6401" max="6401" width="1.28515625" style="2" customWidth="1"/>
    <col min="6402" max="6402" width="13.42578125" style="2" customWidth="1"/>
    <col min="6403" max="6426" width="3" style="2" customWidth="1"/>
    <col min="6427" max="6427" width="6.28515625" style="2" customWidth="1"/>
    <col min="6428" max="6428" width="3.5703125" style="2" customWidth="1"/>
    <col min="6429" max="6429" width="3.28515625" style="2" customWidth="1"/>
    <col min="6430" max="6430" width="3" style="2" customWidth="1"/>
    <col min="6431" max="6431" width="3.28515625" style="2" customWidth="1"/>
    <col min="6432" max="6432" width="3" style="2" customWidth="1"/>
    <col min="6433" max="6433" width="3.7109375" style="2" customWidth="1"/>
    <col min="6434" max="6434" width="5.85546875" style="2" customWidth="1"/>
    <col min="6435" max="6656" width="8.85546875" style="2"/>
    <col min="6657" max="6657" width="1.28515625" style="2" customWidth="1"/>
    <col min="6658" max="6658" width="13.42578125" style="2" customWidth="1"/>
    <col min="6659" max="6682" width="3" style="2" customWidth="1"/>
    <col min="6683" max="6683" width="6.28515625" style="2" customWidth="1"/>
    <col min="6684" max="6684" width="3.5703125" style="2" customWidth="1"/>
    <col min="6685" max="6685" width="3.28515625" style="2" customWidth="1"/>
    <col min="6686" max="6686" width="3" style="2" customWidth="1"/>
    <col min="6687" max="6687" width="3.28515625" style="2" customWidth="1"/>
    <col min="6688" max="6688" width="3" style="2" customWidth="1"/>
    <col min="6689" max="6689" width="3.7109375" style="2" customWidth="1"/>
    <col min="6690" max="6690" width="5.85546875" style="2" customWidth="1"/>
    <col min="6691" max="6912" width="8.85546875" style="2"/>
    <col min="6913" max="6913" width="1.28515625" style="2" customWidth="1"/>
    <col min="6914" max="6914" width="13.42578125" style="2" customWidth="1"/>
    <col min="6915" max="6938" width="3" style="2" customWidth="1"/>
    <col min="6939" max="6939" width="6.28515625" style="2" customWidth="1"/>
    <col min="6940" max="6940" width="3.5703125" style="2" customWidth="1"/>
    <col min="6941" max="6941" width="3.28515625" style="2" customWidth="1"/>
    <col min="6942" max="6942" width="3" style="2" customWidth="1"/>
    <col min="6943" max="6943" width="3.28515625" style="2" customWidth="1"/>
    <col min="6944" max="6944" width="3" style="2" customWidth="1"/>
    <col min="6945" max="6945" width="3.7109375" style="2" customWidth="1"/>
    <col min="6946" max="6946" width="5.85546875" style="2" customWidth="1"/>
    <col min="6947" max="7168" width="8.85546875" style="2"/>
    <col min="7169" max="7169" width="1.28515625" style="2" customWidth="1"/>
    <col min="7170" max="7170" width="13.42578125" style="2" customWidth="1"/>
    <col min="7171" max="7194" width="3" style="2" customWidth="1"/>
    <col min="7195" max="7195" width="6.28515625" style="2" customWidth="1"/>
    <col min="7196" max="7196" width="3.5703125" style="2" customWidth="1"/>
    <col min="7197" max="7197" width="3.28515625" style="2" customWidth="1"/>
    <col min="7198" max="7198" width="3" style="2" customWidth="1"/>
    <col min="7199" max="7199" width="3.28515625" style="2" customWidth="1"/>
    <col min="7200" max="7200" width="3" style="2" customWidth="1"/>
    <col min="7201" max="7201" width="3.7109375" style="2" customWidth="1"/>
    <col min="7202" max="7202" width="5.85546875" style="2" customWidth="1"/>
    <col min="7203" max="7424" width="8.85546875" style="2"/>
    <col min="7425" max="7425" width="1.28515625" style="2" customWidth="1"/>
    <col min="7426" max="7426" width="13.42578125" style="2" customWidth="1"/>
    <col min="7427" max="7450" width="3" style="2" customWidth="1"/>
    <col min="7451" max="7451" width="6.28515625" style="2" customWidth="1"/>
    <col min="7452" max="7452" width="3.5703125" style="2" customWidth="1"/>
    <col min="7453" max="7453" width="3.28515625" style="2" customWidth="1"/>
    <col min="7454" max="7454" width="3" style="2" customWidth="1"/>
    <col min="7455" max="7455" width="3.28515625" style="2" customWidth="1"/>
    <col min="7456" max="7456" width="3" style="2" customWidth="1"/>
    <col min="7457" max="7457" width="3.7109375" style="2" customWidth="1"/>
    <col min="7458" max="7458" width="5.85546875" style="2" customWidth="1"/>
    <col min="7459" max="7680" width="8.85546875" style="2"/>
    <col min="7681" max="7681" width="1.28515625" style="2" customWidth="1"/>
    <col min="7682" max="7682" width="13.42578125" style="2" customWidth="1"/>
    <col min="7683" max="7706" width="3" style="2" customWidth="1"/>
    <col min="7707" max="7707" width="6.28515625" style="2" customWidth="1"/>
    <col min="7708" max="7708" width="3.5703125" style="2" customWidth="1"/>
    <col min="7709" max="7709" width="3.28515625" style="2" customWidth="1"/>
    <col min="7710" max="7710" width="3" style="2" customWidth="1"/>
    <col min="7711" max="7711" width="3.28515625" style="2" customWidth="1"/>
    <col min="7712" max="7712" width="3" style="2" customWidth="1"/>
    <col min="7713" max="7713" width="3.7109375" style="2" customWidth="1"/>
    <col min="7714" max="7714" width="5.85546875" style="2" customWidth="1"/>
    <col min="7715" max="7936" width="8.85546875" style="2"/>
    <col min="7937" max="7937" width="1.28515625" style="2" customWidth="1"/>
    <col min="7938" max="7938" width="13.42578125" style="2" customWidth="1"/>
    <col min="7939" max="7962" width="3" style="2" customWidth="1"/>
    <col min="7963" max="7963" width="6.28515625" style="2" customWidth="1"/>
    <col min="7964" max="7964" width="3.5703125" style="2" customWidth="1"/>
    <col min="7965" max="7965" width="3.28515625" style="2" customWidth="1"/>
    <col min="7966" max="7966" width="3" style="2" customWidth="1"/>
    <col min="7967" max="7967" width="3.28515625" style="2" customWidth="1"/>
    <col min="7968" max="7968" width="3" style="2" customWidth="1"/>
    <col min="7969" max="7969" width="3.7109375" style="2" customWidth="1"/>
    <col min="7970" max="7970" width="5.85546875" style="2" customWidth="1"/>
    <col min="7971" max="8192" width="8.85546875" style="2"/>
    <col min="8193" max="8193" width="1.28515625" style="2" customWidth="1"/>
    <col min="8194" max="8194" width="13.42578125" style="2" customWidth="1"/>
    <col min="8195" max="8218" width="3" style="2" customWidth="1"/>
    <col min="8219" max="8219" width="6.28515625" style="2" customWidth="1"/>
    <col min="8220" max="8220" width="3.5703125" style="2" customWidth="1"/>
    <col min="8221" max="8221" width="3.28515625" style="2" customWidth="1"/>
    <col min="8222" max="8222" width="3" style="2" customWidth="1"/>
    <col min="8223" max="8223" width="3.28515625" style="2" customWidth="1"/>
    <col min="8224" max="8224" width="3" style="2" customWidth="1"/>
    <col min="8225" max="8225" width="3.7109375" style="2" customWidth="1"/>
    <col min="8226" max="8226" width="5.85546875" style="2" customWidth="1"/>
    <col min="8227" max="8448" width="8.85546875" style="2"/>
    <col min="8449" max="8449" width="1.28515625" style="2" customWidth="1"/>
    <col min="8450" max="8450" width="13.42578125" style="2" customWidth="1"/>
    <col min="8451" max="8474" width="3" style="2" customWidth="1"/>
    <col min="8475" max="8475" width="6.28515625" style="2" customWidth="1"/>
    <col min="8476" max="8476" width="3.5703125" style="2" customWidth="1"/>
    <col min="8477" max="8477" width="3.28515625" style="2" customWidth="1"/>
    <col min="8478" max="8478" width="3" style="2" customWidth="1"/>
    <col min="8479" max="8479" width="3.28515625" style="2" customWidth="1"/>
    <col min="8480" max="8480" width="3" style="2" customWidth="1"/>
    <col min="8481" max="8481" width="3.7109375" style="2" customWidth="1"/>
    <col min="8482" max="8482" width="5.85546875" style="2" customWidth="1"/>
    <col min="8483" max="8704" width="8.85546875" style="2"/>
    <col min="8705" max="8705" width="1.28515625" style="2" customWidth="1"/>
    <col min="8706" max="8706" width="13.42578125" style="2" customWidth="1"/>
    <col min="8707" max="8730" width="3" style="2" customWidth="1"/>
    <col min="8731" max="8731" width="6.28515625" style="2" customWidth="1"/>
    <col min="8732" max="8732" width="3.5703125" style="2" customWidth="1"/>
    <col min="8733" max="8733" width="3.28515625" style="2" customWidth="1"/>
    <col min="8734" max="8734" width="3" style="2" customWidth="1"/>
    <col min="8735" max="8735" width="3.28515625" style="2" customWidth="1"/>
    <col min="8736" max="8736" width="3" style="2" customWidth="1"/>
    <col min="8737" max="8737" width="3.7109375" style="2" customWidth="1"/>
    <col min="8738" max="8738" width="5.85546875" style="2" customWidth="1"/>
    <col min="8739" max="8960" width="8.85546875" style="2"/>
    <col min="8961" max="8961" width="1.28515625" style="2" customWidth="1"/>
    <col min="8962" max="8962" width="13.42578125" style="2" customWidth="1"/>
    <col min="8963" max="8986" width="3" style="2" customWidth="1"/>
    <col min="8987" max="8987" width="6.28515625" style="2" customWidth="1"/>
    <col min="8988" max="8988" width="3.5703125" style="2" customWidth="1"/>
    <col min="8989" max="8989" width="3.28515625" style="2" customWidth="1"/>
    <col min="8990" max="8990" width="3" style="2" customWidth="1"/>
    <col min="8991" max="8991" width="3.28515625" style="2" customWidth="1"/>
    <col min="8992" max="8992" width="3" style="2" customWidth="1"/>
    <col min="8993" max="8993" width="3.7109375" style="2" customWidth="1"/>
    <col min="8994" max="8994" width="5.85546875" style="2" customWidth="1"/>
    <col min="8995" max="9216" width="8.85546875" style="2"/>
    <col min="9217" max="9217" width="1.28515625" style="2" customWidth="1"/>
    <col min="9218" max="9218" width="13.42578125" style="2" customWidth="1"/>
    <col min="9219" max="9242" width="3" style="2" customWidth="1"/>
    <col min="9243" max="9243" width="6.28515625" style="2" customWidth="1"/>
    <col min="9244" max="9244" width="3.5703125" style="2" customWidth="1"/>
    <col min="9245" max="9245" width="3.28515625" style="2" customWidth="1"/>
    <col min="9246" max="9246" width="3" style="2" customWidth="1"/>
    <col min="9247" max="9247" width="3.28515625" style="2" customWidth="1"/>
    <col min="9248" max="9248" width="3" style="2" customWidth="1"/>
    <col min="9249" max="9249" width="3.7109375" style="2" customWidth="1"/>
    <col min="9250" max="9250" width="5.85546875" style="2" customWidth="1"/>
    <col min="9251" max="9472" width="8.85546875" style="2"/>
    <col min="9473" max="9473" width="1.28515625" style="2" customWidth="1"/>
    <col min="9474" max="9474" width="13.42578125" style="2" customWidth="1"/>
    <col min="9475" max="9498" width="3" style="2" customWidth="1"/>
    <col min="9499" max="9499" width="6.28515625" style="2" customWidth="1"/>
    <col min="9500" max="9500" width="3.5703125" style="2" customWidth="1"/>
    <col min="9501" max="9501" width="3.28515625" style="2" customWidth="1"/>
    <col min="9502" max="9502" width="3" style="2" customWidth="1"/>
    <col min="9503" max="9503" width="3.28515625" style="2" customWidth="1"/>
    <col min="9504" max="9504" width="3" style="2" customWidth="1"/>
    <col min="9505" max="9505" width="3.7109375" style="2" customWidth="1"/>
    <col min="9506" max="9506" width="5.85546875" style="2" customWidth="1"/>
    <col min="9507" max="9728" width="8.85546875" style="2"/>
    <col min="9729" max="9729" width="1.28515625" style="2" customWidth="1"/>
    <col min="9730" max="9730" width="13.42578125" style="2" customWidth="1"/>
    <col min="9731" max="9754" width="3" style="2" customWidth="1"/>
    <col min="9755" max="9755" width="6.28515625" style="2" customWidth="1"/>
    <col min="9756" max="9756" width="3.5703125" style="2" customWidth="1"/>
    <col min="9757" max="9757" width="3.28515625" style="2" customWidth="1"/>
    <col min="9758" max="9758" width="3" style="2" customWidth="1"/>
    <col min="9759" max="9759" width="3.28515625" style="2" customWidth="1"/>
    <col min="9760" max="9760" width="3" style="2" customWidth="1"/>
    <col min="9761" max="9761" width="3.7109375" style="2" customWidth="1"/>
    <col min="9762" max="9762" width="5.85546875" style="2" customWidth="1"/>
    <col min="9763" max="9984" width="8.85546875" style="2"/>
    <col min="9985" max="9985" width="1.28515625" style="2" customWidth="1"/>
    <col min="9986" max="9986" width="13.42578125" style="2" customWidth="1"/>
    <col min="9987" max="10010" width="3" style="2" customWidth="1"/>
    <col min="10011" max="10011" width="6.28515625" style="2" customWidth="1"/>
    <col min="10012" max="10012" width="3.5703125" style="2" customWidth="1"/>
    <col min="10013" max="10013" width="3.28515625" style="2" customWidth="1"/>
    <col min="10014" max="10014" width="3" style="2" customWidth="1"/>
    <col min="10015" max="10015" width="3.28515625" style="2" customWidth="1"/>
    <col min="10016" max="10016" width="3" style="2" customWidth="1"/>
    <col min="10017" max="10017" width="3.7109375" style="2" customWidth="1"/>
    <col min="10018" max="10018" width="5.85546875" style="2" customWidth="1"/>
    <col min="10019" max="10240" width="8.85546875" style="2"/>
    <col min="10241" max="10241" width="1.28515625" style="2" customWidth="1"/>
    <col min="10242" max="10242" width="13.42578125" style="2" customWidth="1"/>
    <col min="10243" max="10266" width="3" style="2" customWidth="1"/>
    <col min="10267" max="10267" width="6.28515625" style="2" customWidth="1"/>
    <col min="10268" max="10268" width="3.5703125" style="2" customWidth="1"/>
    <col min="10269" max="10269" width="3.28515625" style="2" customWidth="1"/>
    <col min="10270" max="10270" width="3" style="2" customWidth="1"/>
    <col min="10271" max="10271" width="3.28515625" style="2" customWidth="1"/>
    <col min="10272" max="10272" width="3" style="2" customWidth="1"/>
    <col min="10273" max="10273" width="3.7109375" style="2" customWidth="1"/>
    <col min="10274" max="10274" width="5.85546875" style="2" customWidth="1"/>
    <col min="10275" max="10496" width="8.85546875" style="2"/>
    <col min="10497" max="10497" width="1.28515625" style="2" customWidth="1"/>
    <col min="10498" max="10498" width="13.42578125" style="2" customWidth="1"/>
    <col min="10499" max="10522" width="3" style="2" customWidth="1"/>
    <col min="10523" max="10523" width="6.28515625" style="2" customWidth="1"/>
    <col min="10524" max="10524" width="3.5703125" style="2" customWidth="1"/>
    <col min="10525" max="10525" width="3.28515625" style="2" customWidth="1"/>
    <col min="10526" max="10526" width="3" style="2" customWidth="1"/>
    <col min="10527" max="10527" width="3.28515625" style="2" customWidth="1"/>
    <col min="10528" max="10528" width="3" style="2" customWidth="1"/>
    <col min="10529" max="10529" width="3.7109375" style="2" customWidth="1"/>
    <col min="10530" max="10530" width="5.85546875" style="2" customWidth="1"/>
    <col min="10531" max="10752" width="8.85546875" style="2"/>
    <col min="10753" max="10753" width="1.28515625" style="2" customWidth="1"/>
    <col min="10754" max="10754" width="13.42578125" style="2" customWidth="1"/>
    <col min="10755" max="10778" width="3" style="2" customWidth="1"/>
    <col min="10779" max="10779" width="6.28515625" style="2" customWidth="1"/>
    <col min="10780" max="10780" width="3.5703125" style="2" customWidth="1"/>
    <col min="10781" max="10781" width="3.28515625" style="2" customWidth="1"/>
    <col min="10782" max="10782" width="3" style="2" customWidth="1"/>
    <col min="10783" max="10783" width="3.28515625" style="2" customWidth="1"/>
    <col min="10784" max="10784" width="3" style="2" customWidth="1"/>
    <col min="10785" max="10785" width="3.7109375" style="2" customWidth="1"/>
    <col min="10786" max="10786" width="5.85546875" style="2" customWidth="1"/>
    <col min="10787" max="11008" width="8.85546875" style="2"/>
    <col min="11009" max="11009" width="1.28515625" style="2" customWidth="1"/>
    <col min="11010" max="11010" width="13.42578125" style="2" customWidth="1"/>
    <col min="11011" max="11034" width="3" style="2" customWidth="1"/>
    <col min="11035" max="11035" width="6.28515625" style="2" customWidth="1"/>
    <col min="11036" max="11036" width="3.5703125" style="2" customWidth="1"/>
    <col min="11037" max="11037" width="3.28515625" style="2" customWidth="1"/>
    <col min="11038" max="11038" width="3" style="2" customWidth="1"/>
    <col min="11039" max="11039" width="3.28515625" style="2" customWidth="1"/>
    <col min="11040" max="11040" width="3" style="2" customWidth="1"/>
    <col min="11041" max="11041" width="3.7109375" style="2" customWidth="1"/>
    <col min="11042" max="11042" width="5.85546875" style="2" customWidth="1"/>
    <col min="11043" max="11264" width="8.85546875" style="2"/>
    <col min="11265" max="11265" width="1.28515625" style="2" customWidth="1"/>
    <col min="11266" max="11266" width="13.42578125" style="2" customWidth="1"/>
    <col min="11267" max="11290" width="3" style="2" customWidth="1"/>
    <col min="11291" max="11291" width="6.28515625" style="2" customWidth="1"/>
    <col min="11292" max="11292" width="3.5703125" style="2" customWidth="1"/>
    <col min="11293" max="11293" width="3.28515625" style="2" customWidth="1"/>
    <col min="11294" max="11294" width="3" style="2" customWidth="1"/>
    <col min="11295" max="11295" width="3.28515625" style="2" customWidth="1"/>
    <col min="11296" max="11296" width="3" style="2" customWidth="1"/>
    <col min="11297" max="11297" width="3.7109375" style="2" customWidth="1"/>
    <col min="11298" max="11298" width="5.85546875" style="2" customWidth="1"/>
    <col min="11299" max="11520" width="8.85546875" style="2"/>
    <col min="11521" max="11521" width="1.28515625" style="2" customWidth="1"/>
    <col min="11522" max="11522" width="13.42578125" style="2" customWidth="1"/>
    <col min="11523" max="11546" width="3" style="2" customWidth="1"/>
    <col min="11547" max="11547" width="6.28515625" style="2" customWidth="1"/>
    <col min="11548" max="11548" width="3.5703125" style="2" customWidth="1"/>
    <col min="11549" max="11549" width="3.28515625" style="2" customWidth="1"/>
    <col min="11550" max="11550" width="3" style="2" customWidth="1"/>
    <col min="11551" max="11551" width="3.28515625" style="2" customWidth="1"/>
    <col min="11552" max="11552" width="3" style="2" customWidth="1"/>
    <col min="11553" max="11553" width="3.7109375" style="2" customWidth="1"/>
    <col min="11554" max="11554" width="5.85546875" style="2" customWidth="1"/>
    <col min="11555" max="11776" width="8.85546875" style="2"/>
    <col min="11777" max="11777" width="1.28515625" style="2" customWidth="1"/>
    <col min="11778" max="11778" width="13.42578125" style="2" customWidth="1"/>
    <col min="11779" max="11802" width="3" style="2" customWidth="1"/>
    <col min="11803" max="11803" width="6.28515625" style="2" customWidth="1"/>
    <col min="11804" max="11804" width="3.5703125" style="2" customWidth="1"/>
    <col min="11805" max="11805" width="3.28515625" style="2" customWidth="1"/>
    <col min="11806" max="11806" width="3" style="2" customWidth="1"/>
    <col min="11807" max="11807" width="3.28515625" style="2" customWidth="1"/>
    <col min="11808" max="11808" width="3" style="2" customWidth="1"/>
    <col min="11809" max="11809" width="3.7109375" style="2" customWidth="1"/>
    <col min="11810" max="11810" width="5.85546875" style="2" customWidth="1"/>
    <col min="11811" max="12032" width="8.85546875" style="2"/>
    <col min="12033" max="12033" width="1.28515625" style="2" customWidth="1"/>
    <col min="12034" max="12034" width="13.42578125" style="2" customWidth="1"/>
    <col min="12035" max="12058" width="3" style="2" customWidth="1"/>
    <col min="12059" max="12059" width="6.28515625" style="2" customWidth="1"/>
    <col min="12060" max="12060" width="3.5703125" style="2" customWidth="1"/>
    <col min="12061" max="12061" width="3.28515625" style="2" customWidth="1"/>
    <col min="12062" max="12062" width="3" style="2" customWidth="1"/>
    <col min="12063" max="12063" width="3.28515625" style="2" customWidth="1"/>
    <col min="12064" max="12064" width="3" style="2" customWidth="1"/>
    <col min="12065" max="12065" width="3.7109375" style="2" customWidth="1"/>
    <col min="12066" max="12066" width="5.85546875" style="2" customWidth="1"/>
    <col min="12067" max="12288" width="8.85546875" style="2"/>
    <col min="12289" max="12289" width="1.28515625" style="2" customWidth="1"/>
    <col min="12290" max="12290" width="13.42578125" style="2" customWidth="1"/>
    <col min="12291" max="12314" width="3" style="2" customWidth="1"/>
    <col min="12315" max="12315" width="6.28515625" style="2" customWidth="1"/>
    <col min="12316" max="12316" width="3.5703125" style="2" customWidth="1"/>
    <col min="12317" max="12317" width="3.28515625" style="2" customWidth="1"/>
    <col min="12318" max="12318" width="3" style="2" customWidth="1"/>
    <col min="12319" max="12319" width="3.28515625" style="2" customWidth="1"/>
    <col min="12320" max="12320" width="3" style="2" customWidth="1"/>
    <col min="12321" max="12321" width="3.7109375" style="2" customWidth="1"/>
    <col min="12322" max="12322" width="5.85546875" style="2" customWidth="1"/>
    <col min="12323" max="12544" width="8.85546875" style="2"/>
    <col min="12545" max="12545" width="1.28515625" style="2" customWidth="1"/>
    <col min="12546" max="12546" width="13.42578125" style="2" customWidth="1"/>
    <col min="12547" max="12570" width="3" style="2" customWidth="1"/>
    <col min="12571" max="12571" width="6.28515625" style="2" customWidth="1"/>
    <col min="12572" max="12572" width="3.5703125" style="2" customWidth="1"/>
    <col min="12573" max="12573" width="3.28515625" style="2" customWidth="1"/>
    <col min="12574" max="12574" width="3" style="2" customWidth="1"/>
    <col min="12575" max="12575" width="3.28515625" style="2" customWidth="1"/>
    <col min="12576" max="12576" width="3" style="2" customWidth="1"/>
    <col min="12577" max="12577" width="3.7109375" style="2" customWidth="1"/>
    <col min="12578" max="12578" width="5.85546875" style="2" customWidth="1"/>
    <col min="12579" max="12800" width="8.85546875" style="2"/>
    <col min="12801" max="12801" width="1.28515625" style="2" customWidth="1"/>
    <col min="12802" max="12802" width="13.42578125" style="2" customWidth="1"/>
    <col min="12803" max="12826" width="3" style="2" customWidth="1"/>
    <col min="12827" max="12827" width="6.28515625" style="2" customWidth="1"/>
    <col min="12828" max="12828" width="3.5703125" style="2" customWidth="1"/>
    <col min="12829" max="12829" width="3.28515625" style="2" customWidth="1"/>
    <col min="12830" max="12830" width="3" style="2" customWidth="1"/>
    <col min="12831" max="12831" width="3.28515625" style="2" customWidth="1"/>
    <col min="12832" max="12832" width="3" style="2" customWidth="1"/>
    <col min="12833" max="12833" width="3.7109375" style="2" customWidth="1"/>
    <col min="12834" max="12834" width="5.85546875" style="2" customWidth="1"/>
    <col min="12835" max="13056" width="8.85546875" style="2"/>
    <col min="13057" max="13057" width="1.28515625" style="2" customWidth="1"/>
    <col min="13058" max="13058" width="13.42578125" style="2" customWidth="1"/>
    <col min="13059" max="13082" width="3" style="2" customWidth="1"/>
    <col min="13083" max="13083" width="6.28515625" style="2" customWidth="1"/>
    <col min="13084" max="13084" width="3.5703125" style="2" customWidth="1"/>
    <col min="13085" max="13085" width="3.28515625" style="2" customWidth="1"/>
    <col min="13086" max="13086" width="3" style="2" customWidth="1"/>
    <col min="13087" max="13087" width="3.28515625" style="2" customWidth="1"/>
    <col min="13088" max="13088" width="3" style="2" customWidth="1"/>
    <col min="13089" max="13089" width="3.7109375" style="2" customWidth="1"/>
    <col min="13090" max="13090" width="5.85546875" style="2" customWidth="1"/>
    <col min="13091" max="13312" width="8.85546875" style="2"/>
    <col min="13313" max="13313" width="1.28515625" style="2" customWidth="1"/>
    <col min="13314" max="13314" width="13.42578125" style="2" customWidth="1"/>
    <col min="13315" max="13338" width="3" style="2" customWidth="1"/>
    <col min="13339" max="13339" width="6.28515625" style="2" customWidth="1"/>
    <col min="13340" max="13340" width="3.5703125" style="2" customWidth="1"/>
    <col min="13341" max="13341" width="3.28515625" style="2" customWidth="1"/>
    <col min="13342" max="13342" width="3" style="2" customWidth="1"/>
    <col min="13343" max="13343" width="3.28515625" style="2" customWidth="1"/>
    <col min="13344" max="13344" width="3" style="2" customWidth="1"/>
    <col min="13345" max="13345" width="3.7109375" style="2" customWidth="1"/>
    <col min="13346" max="13346" width="5.85546875" style="2" customWidth="1"/>
    <col min="13347" max="13568" width="8.85546875" style="2"/>
    <col min="13569" max="13569" width="1.28515625" style="2" customWidth="1"/>
    <col min="13570" max="13570" width="13.42578125" style="2" customWidth="1"/>
    <col min="13571" max="13594" width="3" style="2" customWidth="1"/>
    <col min="13595" max="13595" width="6.28515625" style="2" customWidth="1"/>
    <col min="13596" max="13596" width="3.5703125" style="2" customWidth="1"/>
    <col min="13597" max="13597" width="3.28515625" style="2" customWidth="1"/>
    <col min="13598" max="13598" width="3" style="2" customWidth="1"/>
    <col min="13599" max="13599" width="3.28515625" style="2" customWidth="1"/>
    <col min="13600" max="13600" width="3" style="2" customWidth="1"/>
    <col min="13601" max="13601" width="3.7109375" style="2" customWidth="1"/>
    <col min="13602" max="13602" width="5.85546875" style="2" customWidth="1"/>
    <col min="13603" max="13824" width="8.85546875" style="2"/>
    <col min="13825" max="13825" width="1.28515625" style="2" customWidth="1"/>
    <col min="13826" max="13826" width="13.42578125" style="2" customWidth="1"/>
    <col min="13827" max="13850" width="3" style="2" customWidth="1"/>
    <col min="13851" max="13851" width="6.28515625" style="2" customWidth="1"/>
    <col min="13852" max="13852" width="3.5703125" style="2" customWidth="1"/>
    <col min="13853" max="13853" width="3.28515625" style="2" customWidth="1"/>
    <col min="13854" max="13854" width="3" style="2" customWidth="1"/>
    <col min="13855" max="13855" width="3.28515625" style="2" customWidth="1"/>
    <col min="13856" max="13856" width="3" style="2" customWidth="1"/>
    <col min="13857" max="13857" width="3.7109375" style="2" customWidth="1"/>
    <col min="13858" max="13858" width="5.85546875" style="2" customWidth="1"/>
    <col min="13859" max="14080" width="8.85546875" style="2"/>
    <col min="14081" max="14081" width="1.28515625" style="2" customWidth="1"/>
    <col min="14082" max="14082" width="13.42578125" style="2" customWidth="1"/>
    <col min="14083" max="14106" width="3" style="2" customWidth="1"/>
    <col min="14107" max="14107" width="6.28515625" style="2" customWidth="1"/>
    <col min="14108" max="14108" width="3.5703125" style="2" customWidth="1"/>
    <col min="14109" max="14109" width="3.28515625" style="2" customWidth="1"/>
    <col min="14110" max="14110" width="3" style="2" customWidth="1"/>
    <col min="14111" max="14111" width="3.28515625" style="2" customWidth="1"/>
    <col min="14112" max="14112" width="3" style="2" customWidth="1"/>
    <col min="14113" max="14113" width="3.7109375" style="2" customWidth="1"/>
    <col min="14114" max="14114" width="5.85546875" style="2" customWidth="1"/>
    <col min="14115" max="14336" width="8.85546875" style="2"/>
    <col min="14337" max="14337" width="1.28515625" style="2" customWidth="1"/>
    <col min="14338" max="14338" width="13.42578125" style="2" customWidth="1"/>
    <col min="14339" max="14362" width="3" style="2" customWidth="1"/>
    <col min="14363" max="14363" width="6.28515625" style="2" customWidth="1"/>
    <col min="14364" max="14364" width="3.5703125" style="2" customWidth="1"/>
    <col min="14365" max="14365" width="3.28515625" style="2" customWidth="1"/>
    <col min="14366" max="14366" width="3" style="2" customWidth="1"/>
    <col min="14367" max="14367" width="3.28515625" style="2" customWidth="1"/>
    <col min="14368" max="14368" width="3" style="2" customWidth="1"/>
    <col min="14369" max="14369" width="3.7109375" style="2" customWidth="1"/>
    <col min="14370" max="14370" width="5.85546875" style="2" customWidth="1"/>
    <col min="14371" max="14592" width="8.85546875" style="2"/>
    <col min="14593" max="14593" width="1.28515625" style="2" customWidth="1"/>
    <col min="14594" max="14594" width="13.42578125" style="2" customWidth="1"/>
    <col min="14595" max="14618" width="3" style="2" customWidth="1"/>
    <col min="14619" max="14619" width="6.28515625" style="2" customWidth="1"/>
    <col min="14620" max="14620" width="3.5703125" style="2" customWidth="1"/>
    <col min="14621" max="14621" width="3.28515625" style="2" customWidth="1"/>
    <col min="14622" max="14622" width="3" style="2" customWidth="1"/>
    <col min="14623" max="14623" width="3.28515625" style="2" customWidth="1"/>
    <col min="14624" max="14624" width="3" style="2" customWidth="1"/>
    <col min="14625" max="14625" width="3.7109375" style="2" customWidth="1"/>
    <col min="14626" max="14626" width="5.85546875" style="2" customWidth="1"/>
    <col min="14627" max="14848" width="8.85546875" style="2"/>
    <col min="14849" max="14849" width="1.28515625" style="2" customWidth="1"/>
    <col min="14850" max="14850" width="13.42578125" style="2" customWidth="1"/>
    <col min="14851" max="14874" width="3" style="2" customWidth="1"/>
    <col min="14875" max="14875" width="6.28515625" style="2" customWidth="1"/>
    <col min="14876" max="14876" width="3.5703125" style="2" customWidth="1"/>
    <col min="14877" max="14877" width="3.28515625" style="2" customWidth="1"/>
    <col min="14878" max="14878" width="3" style="2" customWidth="1"/>
    <col min="14879" max="14879" width="3.28515625" style="2" customWidth="1"/>
    <col min="14880" max="14880" width="3" style="2" customWidth="1"/>
    <col min="14881" max="14881" width="3.7109375" style="2" customWidth="1"/>
    <col min="14882" max="14882" width="5.85546875" style="2" customWidth="1"/>
    <col min="14883" max="15104" width="8.85546875" style="2"/>
    <col min="15105" max="15105" width="1.28515625" style="2" customWidth="1"/>
    <col min="15106" max="15106" width="13.42578125" style="2" customWidth="1"/>
    <col min="15107" max="15130" width="3" style="2" customWidth="1"/>
    <col min="15131" max="15131" width="6.28515625" style="2" customWidth="1"/>
    <col min="15132" max="15132" width="3.5703125" style="2" customWidth="1"/>
    <col min="15133" max="15133" width="3.28515625" style="2" customWidth="1"/>
    <col min="15134" max="15134" width="3" style="2" customWidth="1"/>
    <col min="15135" max="15135" width="3.28515625" style="2" customWidth="1"/>
    <col min="15136" max="15136" width="3" style="2" customWidth="1"/>
    <col min="15137" max="15137" width="3.7109375" style="2" customWidth="1"/>
    <col min="15138" max="15138" width="5.85546875" style="2" customWidth="1"/>
    <col min="15139" max="15360" width="8.85546875" style="2"/>
    <col min="15361" max="15361" width="1.28515625" style="2" customWidth="1"/>
    <col min="15362" max="15362" width="13.42578125" style="2" customWidth="1"/>
    <col min="15363" max="15386" width="3" style="2" customWidth="1"/>
    <col min="15387" max="15387" width="6.28515625" style="2" customWidth="1"/>
    <col min="15388" max="15388" width="3.5703125" style="2" customWidth="1"/>
    <col min="15389" max="15389" width="3.28515625" style="2" customWidth="1"/>
    <col min="15390" max="15390" width="3" style="2" customWidth="1"/>
    <col min="15391" max="15391" width="3.28515625" style="2" customWidth="1"/>
    <col min="15392" max="15392" width="3" style="2" customWidth="1"/>
    <col min="15393" max="15393" width="3.7109375" style="2" customWidth="1"/>
    <col min="15394" max="15394" width="5.85546875" style="2" customWidth="1"/>
    <col min="15395" max="15616" width="8.85546875" style="2"/>
    <col min="15617" max="15617" width="1.28515625" style="2" customWidth="1"/>
    <col min="15618" max="15618" width="13.42578125" style="2" customWidth="1"/>
    <col min="15619" max="15642" width="3" style="2" customWidth="1"/>
    <col min="15643" max="15643" width="6.28515625" style="2" customWidth="1"/>
    <col min="15644" max="15644" width="3.5703125" style="2" customWidth="1"/>
    <col min="15645" max="15645" width="3.28515625" style="2" customWidth="1"/>
    <col min="15646" max="15646" width="3" style="2" customWidth="1"/>
    <col min="15647" max="15647" width="3.28515625" style="2" customWidth="1"/>
    <col min="15648" max="15648" width="3" style="2" customWidth="1"/>
    <col min="15649" max="15649" width="3.7109375" style="2" customWidth="1"/>
    <col min="15650" max="15650" width="5.85546875" style="2" customWidth="1"/>
    <col min="15651" max="15872" width="8.85546875" style="2"/>
    <col min="15873" max="15873" width="1.28515625" style="2" customWidth="1"/>
    <col min="15874" max="15874" width="13.42578125" style="2" customWidth="1"/>
    <col min="15875" max="15898" width="3" style="2" customWidth="1"/>
    <col min="15899" max="15899" width="6.28515625" style="2" customWidth="1"/>
    <col min="15900" max="15900" width="3.5703125" style="2" customWidth="1"/>
    <col min="15901" max="15901" width="3.28515625" style="2" customWidth="1"/>
    <col min="15902" max="15902" width="3" style="2" customWidth="1"/>
    <col min="15903" max="15903" width="3.28515625" style="2" customWidth="1"/>
    <col min="15904" max="15904" width="3" style="2" customWidth="1"/>
    <col min="15905" max="15905" width="3.7109375" style="2" customWidth="1"/>
    <col min="15906" max="15906" width="5.85546875" style="2" customWidth="1"/>
    <col min="15907" max="16128" width="8.85546875" style="2"/>
    <col min="16129" max="16129" width="1.28515625" style="2" customWidth="1"/>
    <col min="16130" max="16130" width="13.42578125" style="2" customWidth="1"/>
    <col min="16131" max="16154" width="3" style="2" customWidth="1"/>
    <col min="16155" max="16155" width="6.28515625" style="2" customWidth="1"/>
    <col min="16156" max="16156" width="3.5703125" style="2" customWidth="1"/>
    <col min="16157" max="16157" width="3.28515625" style="2" customWidth="1"/>
    <col min="16158" max="16158" width="3" style="2" customWidth="1"/>
    <col min="16159" max="16159" width="3.28515625" style="2" customWidth="1"/>
    <col min="16160" max="16160" width="3" style="2" customWidth="1"/>
    <col min="16161" max="16161" width="3.7109375" style="2" customWidth="1"/>
    <col min="16162" max="16162" width="5.85546875" style="2" customWidth="1"/>
    <col min="16163" max="16384" width="8.85546875" style="2"/>
  </cols>
  <sheetData>
    <row r="1" spans="2:35" ht="6.75" customHeight="1" x14ac:dyDescent="0.25"/>
    <row r="2" spans="2:35" ht="15" customHeight="1" x14ac:dyDescent="0.25">
      <c r="Q2" s="21"/>
      <c r="R2" s="22"/>
      <c r="S2" s="21"/>
      <c r="V2" s="21"/>
    </row>
    <row r="3" spans="2:35" ht="15" customHeight="1" x14ac:dyDescent="0.25">
      <c r="H3" s="123" t="s">
        <v>0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2:35" ht="13.5" customHeight="1" thickBot="1" x14ac:dyDescent="0.3">
      <c r="H4" s="124" t="s">
        <v>193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AB4" s="125" t="s">
        <v>2</v>
      </c>
      <c r="AC4" s="125"/>
      <c r="AD4" s="125"/>
      <c r="AE4" s="125"/>
      <c r="AF4" s="125"/>
      <c r="AG4" s="125"/>
    </row>
    <row r="5" spans="2:35" ht="1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/>
      <c r="T5" s="1"/>
      <c r="U5" s="1"/>
      <c r="V5" s="1"/>
      <c r="W5" s="1"/>
      <c r="X5" s="1"/>
      <c r="Y5" s="1"/>
      <c r="Z5" s="1"/>
      <c r="AA5" s="6" t="s">
        <v>3</v>
      </c>
      <c r="AB5" s="33" t="s">
        <v>4</v>
      </c>
      <c r="AC5" s="33"/>
      <c r="AD5" s="33"/>
      <c r="AE5" s="33"/>
      <c r="AF5" s="33"/>
      <c r="AG5" s="33"/>
      <c r="AH5" s="1"/>
      <c r="AI5" s="1"/>
    </row>
    <row r="6" spans="2:35" ht="20.2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6" t="s">
        <v>5</v>
      </c>
      <c r="AB6" s="34" t="s">
        <v>194</v>
      </c>
      <c r="AC6" s="34"/>
      <c r="AD6" s="35" t="s">
        <v>195</v>
      </c>
      <c r="AE6" s="35"/>
      <c r="AF6" s="36" t="s">
        <v>6</v>
      </c>
      <c r="AG6" s="36"/>
      <c r="AH6" s="1"/>
      <c r="AI6" s="1"/>
    </row>
    <row r="7" spans="2:35" ht="30" customHeight="1" x14ac:dyDescent="0.25">
      <c r="B7" s="7" t="s">
        <v>7</v>
      </c>
      <c r="C7" s="1"/>
      <c r="D7" s="1"/>
      <c r="E7" s="1"/>
      <c r="F7" s="38" t="s">
        <v>8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1"/>
      <c r="Z7" s="1"/>
      <c r="AA7" s="6" t="s">
        <v>9</v>
      </c>
      <c r="AB7" s="41" t="s">
        <v>10</v>
      </c>
      <c r="AC7" s="41"/>
      <c r="AD7" s="41"/>
      <c r="AE7" s="41"/>
      <c r="AF7" s="41"/>
      <c r="AG7" s="41"/>
      <c r="AH7" s="1"/>
      <c r="AI7" s="1"/>
    </row>
    <row r="8" spans="2:35" ht="20.25" customHeight="1" x14ac:dyDescent="0.25">
      <c r="B8" s="8" t="s">
        <v>11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6" t="s">
        <v>12</v>
      </c>
      <c r="AB8" s="41" t="s">
        <v>13</v>
      </c>
      <c r="AC8" s="41"/>
      <c r="AD8" s="41"/>
      <c r="AE8" s="41"/>
      <c r="AF8" s="41"/>
      <c r="AG8" s="41"/>
      <c r="AH8" s="1"/>
      <c r="AI8" s="1"/>
    </row>
    <row r="9" spans="2:35" ht="41.25" customHeight="1" x14ac:dyDescent="0.25">
      <c r="B9" s="23" t="s">
        <v>14</v>
      </c>
      <c r="C9" s="1"/>
      <c r="D9" s="1"/>
      <c r="E9" s="1"/>
      <c r="F9" s="1"/>
      <c r="G9" s="1"/>
      <c r="H9" s="38" t="s">
        <v>196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1"/>
      <c r="Z9" s="1"/>
      <c r="AA9" s="24" t="s">
        <v>16</v>
      </c>
      <c r="AB9" s="41" t="s">
        <v>17</v>
      </c>
      <c r="AC9" s="41"/>
      <c r="AD9" s="41"/>
      <c r="AE9" s="41"/>
      <c r="AF9" s="41"/>
      <c r="AG9" s="41"/>
      <c r="AH9" s="1"/>
      <c r="AI9" s="1"/>
    </row>
    <row r="10" spans="2:35" ht="12" customHeight="1" x14ac:dyDescent="0.25">
      <c r="B10" s="7" t="s">
        <v>18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4" t="s">
        <v>19</v>
      </c>
      <c r="AC10" s="34"/>
      <c r="AD10" s="34"/>
      <c r="AE10" s="37" t="s">
        <v>20</v>
      </c>
      <c r="AF10" s="37"/>
      <c r="AG10" s="37"/>
      <c r="AH10" s="1"/>
      <c r="AI10" s="1"/>
    </row>
    <row r="11" spans="2:35" ht="21" customHeight="1" x14ac:dyDescent="0.25">
      <c r="B11" s="38" t="s">
        <v>21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9"/>
      <c r="N11" s="38"/>
      <c r="O11" s="38"/>
      <c r="P11" s="38"/>
      <c r="Q11" s="38"/>
      <c r="R11" s="38"/>
      <c r="S11" s="38"/>
      <c r="T11" s="38"/>
      <c r="U11" s="38"/>
      <c r="V11" s="1"/>
      <c r="W11" s="1"/>
      <c r="X11" s="1"/>
      <c r="Y11" s="1"/>
      <c r="Z11" s="1"/>
      <c r="AA11" s="6" t="s">
        <v>22</v>
      </c>
      <c r="AB11" s="34"/>
      <c r="AC11" s="34"/>
      <c r="AD11" s="34"/>
      <c r="AE11" s="37"/>
      <c r="AF11" s="37"/>
      <c r="AG11" s="37"/>
      <c r="AH11" s="1"/>
      <c r="AI11" s="1"/>
    </row>
    <row r="12" spans="2:35" ht="15" customHeight="1" thickBot="1" x14ac:dyDescent="0.3">
      <c r="B12" s="7" t="s">
        <v>23</v>
      </c>
      <c r="C12" s="1"/>
      <c r="D12" s="1"/>
      <c r="E12" s="1"/>
      <c r="F12" s="1"/>
      <c r="G12" s="1"/>
      <c r="H12" s="39" t="s">
        <v>197</v>
      </c>
      <c r="I12" s="39"/>
      <c r="J12" s="39"/>
      <c r="K12" s="39"/>
      <c r="L12" s="39"/>
      <c r="M12" s="39"/>
      <c r="N12" s="3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" t="s">
        <v>25</v>
      </c>
      <c r="AB12" s="40" t="s">
        <v>26</v>
      </c>
      <c r="AC12" s="40"/>
      <c r="AD12" s="40"/>
      <c r="AE12" s="40"/>
      <c r="AF12" s="40"/>
      <c r="AG12" s="40"/>
      <c r="AH12" s="1"/>
      <c r="AI12" s="1"/>
    </row>
    <row r="13" spans="2:35" ht="8.25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5.25" customHeight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2:35" ht="6" customHeigh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2:35" ht="11.25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2:35" ht="34.5" customHeight="1" thickBot="1" x14ac:dyDescent="0.3">
      <c r="B17" s="45" t="s">
        <v>27</v>
      </c>
      <c r="C17" s="45"/>
      <c r="D17" s="45"/>
      <c r="E17" s="45"/>
      <c r="F17" s="46" t="s">
        <v>28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 t="s">
        <v>29</v>
      </c>
      <c r="V17" s="47"/>
      <c r="W17" s="48" t="s">
        <v>198</v>
      </c>
      <c r="X17" s="48"/>
      <c r="Y17" s="48"/>
      <c r="Z17" s="48"/>
      <c r="AA17" s="48"/>
      <c r="AB17" s="48"/>
      <c r="AC17" s="48" t="s">
        <v>199</v>
      </c>
      <c r="AD17" s="48"/>
      <c r="AE17" s="48"/>
      <c r="AF17" s="48"/>
      <c r="AG17" s="48"/>
      <c r="AH17" s="48"/>
      <c r="AI17" s="1"/>
    </row>
    <row r="18" spans="2:35" x14ac:dyDescent="0.25">
      <c r="B18" s="47" t="s">
        <v>32</v>
      </c>
      <c r="C18" s="47"/>
      <c r="D18" s="47"/>
      <c r="E18" s="47"/>
      <c r="F18" s="49" t="s">
        <v>33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7" t="s">
        <v>34</v>
      </c>
      <c r="V18" s="47"/>
      <c r="W18" s="126">
        <v>1450300</v>
      </c>
      <c r="X18" s="126">
        <v>1450300</v>
      </c>
      <c r="Y18" s="126">
        <v>1450300</v>
      </c>
      <c r="Z18" s="126">
        <v>1450300</v>
      </c>
      <c r="AA18" s="126">
        <v>1450300</v>
      </c>
      <c r="AB18" s="126">
        <v>1450300</v>
      </c>
      <c r="AC18" s="127">
        <v>1471153</v>
      </c>
      <c r="AD18" s="127">
        <v>1471153</v>
      </c>
      <c r="AE18" s="127">
        <v>1471153</v>
      </c>
      <c r="AF18" s="127">
        <v>1471153</v>
      </c>
      <c r="AG18" s="127">
        <v>1471153</v>
      </c>
      <c r="AH18" s="127">
        <v>1471153</v>
      </c>
      <c r="AI18" s="1"/>
    </row>
    <row r="19" spans="2:35" x14ac:dyDescent="0.25">
      <c r="B19" s="52"/>
      <c r="C19" s="52"/>
      <c r="D19" s="52"/>
      <c r="E19" s="52"/>
      <c r="F19" s="1"/>
      <c r="G19" s="53" t="s">
        <v>35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54"/>
      <c r="W19" s="56"/>
      <c r="X19" s="56"/>
      <c r="Y19" s="56"/>
      <c r="Z19" s="56"/>
      <c r="AA19" s="56"/>
      <c r="AB19" s="56"/>
      <c r="AC19" s="57"/>
      <c r="AD19" s="57"/>
      <c r="AE19" s="57"/>
      <c r="AF19" s="57"/>
      <c r="AG19" s="57"/>
      <c r="AH19" s="57"/>
      <c r="AI19" s="25"/>
    </row>
    <row r="20" spans="2:35" ht="25.5" customHeight="1" x14ac:dyDescent="0.25">
      <c r="B20" s="58" t="s">
        <v>36</v>
      </c>
      <c r="C20" s="58"/>
      <c r="D20" s="58"/>
      <c r="E20" s="58"/>
      <c r="F20" s="9"/>
      <c r="G20" s="59" t="s">
        <v>37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8" t="s">
        <v>38</v>
      </c>
      <c r="V20" s="58"/>
      <c r="W20" s="128">
        <v>1450300</v>
      </c>
      <c r="X20" s="128">
        <v>1450300</v>
      </c>
      <c r="Y20" s="128">
        <v>1450300</v>
      </c>
      <c r="Z20" s="128">
        <v>1450300</v>
      </c>
      <c r="AA20" s="128">
        <v>1450300</v>
      </c>
      <c r="AB20" s="128">
        <v>1450300</v>
      </c>
      <c r="AC20" s="129">
        <v>1471153</v>
      </c>
      <c r="AD20" s="129">
        <v>1471153</v>
      </c>
      <c r="AE20" s="129">
        <v>1471153</v>
      </c>
      <c r="AF20" s="129">
        <v>1471153</v>
      </c>
      <c r="AG20" s="129">
        <v>1471153</v>
      </c>
      <c r="AH20" s="129">
        <v>1471153</v>
      </c>
      <c r="AI20" s="1"/>
    </row>
    <row r="21" spans="2:35" x14ac:dyDescent="0.25">
      <c r="B21" s="58" t="s">
        <v>36</v>
      </c>
      <c r="C21" s="58"/>
      <c r="D21" s="58"/>
      <c r="E21" s="58"/>
      <c r="F21" s="9"/>
      <c r="G21" s="59" t="s">
        <v>39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8" t="s">
        <v>40</v>
      </c>
      <c r="V21" s="58"/>
      <c r="W21" s="130" t="s">
        <v>41</v>
      </c>
      <c r="X21" s="130"/>
      <c r="Y21" s="130"/>
      <c r="Z21" s="130"/>
      <c r="AA21" s="130"/>
      <c r="AB21" s="130"/>
      <c r="AC21" s="131" t="s">
        <v>41</v>
      </c>
      <c r="AD21" s="131"/>
      <c r="AE21" s="131"/>
      <c r="AF21" s="131"/>
      <c r="AG21" s="131"/>
      <c r="AH21" s="131"/>
      <c r="AI21" s="1"/>
    </row>
    <row r="22" spans="2:35" x14ac:dyDescent="0.25">
      <c r="B22" s="46" t="s">
        <v>32</v>
      </c>
      <c r="C22" s="46"/>
      <c r="D22" s="46"/>
      <c r="E22" s="46"/>
      <c r="F22" s="65" t="s">
        <v>42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 t="s">
        <v>43</v>
      </c>
      <c r="V22" s="66"/>
      <c r="W22" s="132" t="s">
        <v>44</v>
      </c>
      <c r="X22" s="132"/>
      <c r="Y22" s="132"/>
      <c r="Z22" s="132"/>
      <c r="AA22" s="132"/>
      <c r="AB22" s="132"/>
      <c r="AC22" s="133" t="s">
        <v>45</v>
      </c>
      <c r="AD22" s="133"/>
      <c r="AE22" s="133"/>
      <c r="AF22" s="133"/>
      <c r="AG22" s="133"/>
      <c r="AH22" s="133"/>
      <c r="AI22" s="1"/>
    </row>
    <row r="23" spans="2:35" x14ac:dyDescent="0.25">
      <c r="B23" s="52"/>
      <c r="C23" s="52"/>
      <c r="D23" s="52"/>
      <c r="E23" s="52"/>
      <c r="F23" s="1"/>
      <c r="G23" s="53" t="s">
        <v>35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/>
      <c r="V23" s="54"/>
      <c r="W23" s="56"/>
      <c r="X23" s="56"/>
      <c r="Y23" s="56"/>
      <c r="Z23" s="56"/>
      <c r="AA23" s="56"/>
      <c r="AB23" s="56"/>
      <c r="AC23" s="57"/>
      <c r="AD23" s="57"/>
      <c r="AE23" s="57"/>
      <c r="AF23" s="57"/>
      <c r="AG23" s="57"/>
      <c r="AH23" s="57"/>
      <c r="AI23" s="25"/>
    </row>
    <row r="24" spans="2:35" ht="25.5" customHeight="1" x14ac:dyDescent="0.25">
      <c r="B24" s="58" t="s">
        <v>36</v>
      </c>
      <c r="C24" s="58"/>
      <c r="D24" s="58"/>
      <c r="E24" s="58"/>
      <c r="F24" s="9"/>
      <c r="G24" s="59" t="s">
        <v>37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8" t="s">
        <v>46</v>
      </c>
      <c r="V24" s="58"/>
      <c r="W24" s="130" t="s">
        <v>44</v>
      </c>
      <c r="X24" s="130"/>
      <c r="Y24" s="130"/>
      <c r="Z24" s="130"/>
      <c r="AA24" s="130"/>
      <c r="AB24" s="130"/>
      <c r="AC24" s="131" t="s">
        <v>45</v>
      </c>
      <c r="AD24" s="131"/>
      <c r="AE24" s="131"/>
      <c r="AF24" s="131"/>
      <c r="AG24" s="131"/>
      <c r="AH24" s="131"/>
      <c r="AI24" s="1"/>
    </row>
    <row r="25" spans="2:35" x14ac:dyDescent="0.25">
      <c r="B25" s="58" t="s">
        <v>36</v>
      </c>
      <c r="C25" s="58"/>
      <c r="D25" s="58"/>
      <c r="E25" s="58"/>
      <c r="F25" s="9"/>
      <c r="G25" s="59" t="s">
        <v>39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8" t="s">
        <v>47</v>
      </c>
      <c r="V25" s="58"/>
      <c r="W25" s="130" t="s">
        <v>41</v>
      </c>
      <c r="X25" s="130"/>
      <c r="Y25" s="130"/>
      <c r="Z25" s="130"/>
      <c r="AA25" s="130"/>
      <c r="AB25" s="130"/>
      <c r="AC25" s="131" t="s">
        <v>41</v>
      </c>
      <c r="AD25" s="131"/>
      <c r="AE25" s="131"/>
      <c r="AF25" s="131"/>
      <c r="AG25" s="131"/>
      <c r="AH25" s="131"/>
      <c r="AI25" s="1"/>
    </row>
    <row r="26" spans="2:35" s="13" customFormat="1" x14ac:dyDescent="0.2">
      <c r="B26" s="46" t="s">
        <v>32</v>
      </c>
      <c r="C26" s="46"/>
      <c r="D26" s="46"/>
      <c r="E26" s="46"/>
      <c r="F26" s="65" t="s">
        <v>48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 t="s">
        <v>49</v>
      </c>
      <c r="V26" s="66"/>
      <c r="W26" s="134">
        <v>54466</v>
      </c>
      <c r="X26" s="134">
        <v>54466</v>
      </c>
      <c r="Y26" s="134">
        <v>54466</v>
      </c>
      <c r="Z26" s="134">
        <v>54466</v>
      </c>
      <c r="AA26" s="134">
        <v>54466</v>
      </c>
      <c r="AB26" s="134">
        <v>54466</v>
      </c>
      <c r="AC26" s="135">
        <v>148584</v>
      </c>
      <c r="AD26" s="135">
        <v>148584</v>
      </c>
      <c r="AE26" s="135">
        <v>148584</v>
      </c>
      <c r="AF26" s="135">
        <v>148584</v>
      </c>
      <c r="AG26" s="135">
        <v>148584</v>
      </c>
      <c r="AH26" s="135">
        <v>148584</v>
      </c>
      <c r="AI26" s="12"/>
    </row>
    <row r="27" spans="2:35" x14ac:dyDescent="0.25">
      <c r="B27" s="52"/>
      <c r="C27" s="52"/>
      <c r="D27" s="52"/>
      <c r="E27" s="52"/>
      <c r="F27" s="1"/>
      <c r="G27" s="53" t="s">
        <v>35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54"/>
      <c r="W27" s="56"/>
      <c r="X27" s="56"/>
      <c r="Y27" s="56"/>
      <c r="Z27" s="56"/>
      <c r="AA27" s="56"/>
      <c r="AB27" s="56"/>
      <c r="AC27" s="57"/>
      <c r="AD27" s="57"/>
      <c r="AE27" s="57"/>
      <c r="AF27" s="57"/>
      <c r="AG27" s="57"/>
      <c r="AH27" s="57"/>
      <c r="AI27" s="25"/>
    </row>
    <row r="28" spans="2:35" ht="25.5" customHeight="1" x14ac:dyDescent="0.25">
      <c r="B28" s="58" t="s">
        <v>36</v>
      </c>
      <c r="C28" s="58"/>
      <c r="D28" s="58"/>
      <c r="E28" s="58"/>
      <c r="F28" s="9"/>
      <c r="G28" s="59" t="s">
        <v>37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8" t="s">
        <v>50</v>
      </c>
      <c r="V28" s="58"/>
      <c r="W28" s="128">
        <v>54466</v>
      </c>
      <c r="X28" s="128">
        <v>54466</v>
      </c>
      <c r="Y28" s="128">
        <v>54466</v>
      </c>
      <c r="Z28" s="128">
        <v>54466</v>
      </c>
      <c r="AA28" s="128">
        <v>54466</v>
      </c>
      <c r="AB28" s="128">
        <v>54466</v>
      </c>
      <c r="AC28" s="129">
        <v>148584</v>
      </c>
      <c r="AD28" s="129">
        <v>148584</v>
      </c>
      <c r="AE28" s="129">
        <v>148584</v>
      </c>
      <c r="AF28" s="129">
        <v>148584</v>
      </c>
      <c r="AG28" s="129">
        <v>148584</v>
      </c>
      <c r="AH28" s="129">
        <v>148584</v>
      </c>
      <c r="AI28" s="1"/>
    </row>
    <row r="29" spans="2:35" x14ac:dyDescent="0.25">
      <c r="B29" s="58" t="s">
        <v>36</v>
      </c>
      <c r="C29" s="58"/>
      <c r="D29" s="58"/>
      <c r="E29" s="58"/>
      <c r="F29" s="9"/>
      <c r="G29" s="59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8" t="s">
        <v>51</v>
      </c>
      <c r="V29" s="58"/>
      <c r="W29" s="130" t="s">
        <v>41</v>
      </c>
      <c r="X29" s="130"/>
      <c r="Y29" s="130"/>
      <c r="Z29" s="130"/>
      <c r="AA29" s="130"/>
      <c r="AB29" s="130"/>
      <c r="AC29" s="131" t="s">
        <v>41</v>
      </c>
      <c r="AD29" s="131"/>
      <c r="AE29" s="131"/>
      <c r="AF29" s="131"/>
      <c r="AG29" s="131"/>
      <c r="AH29" s="131"/>
      <c r="AI29" s="1"/>
    </row>
    <row r="30" spans="2:35" s="13" customFormat="1" x14ac:dyDescent="0.2">
      <c r="B30" s="55" t="s">
        <v>32</v>
      </c>
      <c r="C30" s="55"/>
      <c r="D30" s="55"/>
      <c r="E30" s="55"/>
      <c r="F30" s="65" t="s">
        <v>52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 t="s">
        <v>53</v>
      </c>
      <c r="V30" s="66"/>
      <c r="W30" s="136" t="s">
        <v>200</v>
      </c>
      <c r="X30" s="136"/>
      <c r="Y30" s="136"/>
      <c r="Z30" s="136"/>
      <c r="AA30" s="136"/>
      <c r="AB30" s="136"/>
      <c r="AC30" s="131" t="s">
        <v>201</v>
      </c>
      <c r="AD30" s="131"/>
      <c r="AE30" s="131"/>
      <c r="AF30" s="131"/>
      <c r="AG30" s="131"/>
      <c r="AH30" s="131"/>
      <c r="AI30" s="12"/>
    </row>
    <row r="31" spans="2:35" x14ac:dyDescent="0.25">
      <c r="B31" s="52"/>
      <c r="C31" s="52"/>
      <c r="D31" s="52"/>
      <c r="E31" s="52"/>
      <c r="F31" s="1"/>
      <c r="G31" s="53" t="s">
        <v>35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54"/>
      <c r="W31" s="56"/>
      <c r="X31" s="56"/>
      <c r="Y31" s="56"/>
      <c r="Z31" s="56"/>
      <c r="AA31" s="56"/>
      <c r="AB31" s="56"/>
      <c r="AC31" s="57"/>
      <c r="AD31" s="57"/>
      <c r="AE31" s="57"/>
      <c r="AF31" s="57"/>
      <c r="AG31" s="57"/>
      <c r="AH31" s="57"/>
      <c r="AI31" s="25"/>
    </row>
    <row r="32" spans="2:35" ht="27.75" customHeight="1" x14ac:dyDescent="0.25">
      <c r="B32" s="58" t="s">
        <v>36</v>
      </c>
      <c r="C32" s="58"/>
      <c r="D32" s="58"/>
      <c r="E32" s="58"/>
      <c r="F32" s="9"/>
      <c r="G32" s="59" t="s">
        <v>37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8" t="s">
        <v>56</v>
      </c>
      <c r="V32" s="58"/>
      <c r="W32" s="130" t="s">
        <v>200</v>
      </c>
      <c r="X32" s="130"/>
      <c r="Y32" s="130"/>
      <c r="Z32" s="130"/>
      <c r="AA32" s="130"/>
      <c r="AB32" s="130"/>
      <c r="AC32" s="131" t="s">
        <v>201</v>
      </c>
      <c r="AD32" s="131"/>
      <c r="AE32" s="131"/>
      <c r="AF32" s="131"/>
      <c r="AG32" s="131"/>
      <c r="AH32" s="131"/>
      <c r="AI32" s="1"/>
    </row>
    <row r="33" spans="2:35" x14ac:dyDescent="0.25">
      <c r="B33" s="58" t="s">
        <v>36</v>
      </c>
      <c r="C33" s="58"/>
      <c r="D33" s="58"/>
      <c r="E33" s="58"/>
      <c r="F33" s="9"/>
      <c r="G33" s="59" t="s">
        <v>39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8" t="s">
        <v>57</v>
      </c>
      <c r="V33" s="58"/>
      <c r="W33" s="130" t="s">
        <v>41</v>
      </c>
      <c r="X33" s="130"/>
      <c r="Y33" s="130"/>
      <c r="Z33" s="130"/>
      <c r="AA33" s="130"/>
      <c r="AB33" s="130"/>
      <c r="AC33" s="131" t="s">
        <v>41</v>
      </c>
      <c r="AD33" s="131"/>
      <c r="AE33" s="131"/>
      <c r="AF33" s="131"/>
      <c r="AG33" s="131"/>
      <c r="AH33" s="131"/>
      <c r="AI33" s="1"/>
    </row>
    <row r="34" spans="2:35" s="13" customFormat="1" x14ac:dyDescent="0.2">
      <c r="B34" s="55" t="s">
        <v>32</v>
      </c>
      <c r="C34" s="55"/>
      <c r="D34" s="55"/>
      <c r="E34" s="55"/>
      <c r="F34" s="65" t="s">
        <v>58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6" t="s">
        <v>59</v>
      </c>
      <c r="V34" s="66"/>
      <c r="W34" s="136" t="s">
        <v>202</v>
      </c>
      <c r="X34" s="136"/>
      <c r="Y34" s="136"/>
      <c r="Z34" s="136"/>
      <c r="AA34" s="136"/>
      <c r="AB34" s="136"/>
      <c r="AC34" s="131" t="s">
        <v>202</v>
      </c>
      <c r="AD34" s="131"/>
      <c r="AE34" s="131"/>
      <c r="AF34" s="131"/>
      <c r="AG34" s="131"/>
      <c r="AH34" s="131"/>
      <c r="AI34" s="12"/>
    </row>
    <row r="35" spans="2:35" x14ac:dyDescent="0.25">
      <c r="B35" s="52"/>
      <c r="C35" s="52"/>
      <c r="D35" s="52"/>
      <c r="E35" s="52"/>
      <c r="F35" s="1"/>
      <c r="G35" s="53" t="s">
        <v>35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4"/>
      <c r="W35" s="56"/>
      <c r="X35" s="56"/>
      <c r="Y35" s="56"/>
      <c r="Z35" s="56"/>
      <c r="AA35" s="56"/>
      <c r="AB35" s="56"/>
      <c r="AC35" s="57"/>
      <c r="AD35" s="57"/>
      <c r="AE35" s="57"/>
      <c r="AF35" s="57"/>
      <c r="AG35" s="57"/>
      <c r="AH35" s="57"/>
      <c r="AI35" s="25"/>
    </row>
    <row r="36" spans="2:35" ht="30" customHeight="1" x14ac:dyDescent="0.25">
      <c r="B36" s="58" t="s">
        <v>36</v>
      </c>
      <c r="C36" s="58"/>
      <c r="D36" s="58"/>
      <c r="E36" s="58"/>
      <c r="F36" s="9"/>
      <c r="G36" s="59" t="s">
        <v>37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8" t="s">
        <v>61</v>
      </c>
      <c r="V36" s="58"/>
      <c r="W36" s="130" t="s">
        <v>41</v>
      </c>
      <c r="X36" s="130"/>
      <c r="Y36" s="130"/>
      <c r="Z36" s="130"/>
      <c r="AA36" s="130"/>
      <c r="AB36" s="130"/>
      <c r="AC36" s="131" t="s">
        <v>41</v>
      </c>
      <c r="AD36" s="131"/>
      <c r="AE36" s="131"/>
      <c r="AF36" s="131"/>
      <c r="AG36" s="131"/>
      <c r="AH36" s="131"/>
      <c r="AI36" s="1"/>
    </row>
    <row r="37" spans="2:35" x14ac:dyDescent="0.25">
      <c r="B37" s="58" t="s">
        <v>36</v>
      </c>
      <c r="C37" s="58"/>
      <c r="D37" s="58"/>
      <c r="E37" s="58"/>
      <c r="F37" s="9"/>
      <c r="G37" s="59" t="s">
        <v>39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8" t="s">
        <v>62</v>
      </c>
      <c r="V37" s="58"/>
      <c r="W37" s="130" t="s">
        <v>41</v>
      </c>
      <c r="X37" s="130"/>
      <c r="Y37" s="130"/>
      <c r="Z37" s="130"/>
      <c r="AA37" s="130"/>
      <c r="AB37" s="130"/>
      <c r="AC37" s="131" t="s">
        <v>41</v>
      </c>
      <c r="AD37" s="131"/>
      <c r="AE37" s="131"/>
      <c r="AF37" s="131"/>
      <c r="AG37" s="131"/>
      <c r="AH37" s="131"/>
      <c r="AI37" s="1"/>
    </row>
    <row r="38" spans="2:35" s="13" customFormat="1" x14ac:dyDescent="0.2">
      <c r="B38" s="55" t="s">
        <v>32</v>
      </c>
      <c r="C38" s="55"/>
      <c r="D38" s="55"/>
      <c r="E38" s="55"/>
      <c r="F38" s="65" t="s">
        <v>63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 t="s">
        <v>64</v>
      </c>
      <c r="V38" s="66"/>
      <c r="W38" s="136" t="s">
        <v>203</v>
      </c>
      <c r="X38" s="136"/>
      <c r="Y38" s="136"/>
      <c r="Z38" s="136"/>
      <c r="AA38" s="136"/>
      <c r="AB38" s="136"/>
      <c r="AC38" s="129">
        <v>86750</v>
      </c>
      <c r="AD38" s="129">
        <v>86750</v>
      </c>
      <c r="AE38" s="129">
        <v>86750</v>
      </c>
      <c r="AF38" s="129">
        <v>86750</v>
      </c>
      <c r="AG38" s="129">
        <v>86750</v>
      </c>
      <c r="AH38" s="129">
        <v>86750</v>
      </c>
      <c r="AI38" s="12"/>
    </row>
    <row r="39" spans="2:35" x14ac:dyDescent="0.25">
      <c r="B39" s="52"/>
      <c r="C39" s="52"/>
      <c r="D39" s="52"/>
      <c r="E39" s="52"/>
      <c r="F39" s="1"/>
      <c r="G39" s="1"/>
      <c r="H39" s="53" t="s">
        <v>35</v>
      </c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4"/>
      <c r="V39" s="54"/>
      <c r="W39" s="56"/>
      <c r="X39" s="56"/>
      <c r="Y39" s="56"/>
      <c r="Z39" s="56"/>
      <c r="AA39" s="56"/>
      <c r="AB39" s="56"/>
      <c r="AC39" s="57"/>
      <c r="AD39" s="57"/>
      <c r="AE39" s="57"/>
      <c r="AF39" s="57"/>
      <c r="AG39" s="57"/>
      <c r="AH39" s="57"/>
      <c r="AI39" s="25"/>
    </row>
    <row r="40" spans="2:35" ht="23.25" customHeight="1" x14ac:dyDescent="0.25">
      <c r="B40" s="58" t="s">
        <v>36</v>
      </c>
      <c r="C40" s="58"/>
      <c r="D40" s="58"/>
      <c r="E40" s="58"/>
      <c r="F40" s="9"/>
      <c r="G40" s="59" t="s">
        <v>37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8" t="s">
        <v>66</v>
      </c>
      <c r="V40" s="58"/>
      <c r="W40" s="130" t="s">
        <v>203</v>
      </c>
      <c r="X40" s="130"/>
      <c r="Y40" s="130"/>
      <c r="Z40" s="130"/>
      <c r="AA40" s="130"/>
      <c r="AB40" s="130"/>
      <c r="AC40" s="129">
        <v>86750</v>
      </c>
      <c r="AD40" s="129">
        <v>86750</v>
      </c>
      <c r="AE40" s="129">
        <v>86750</v>
      </c>
      <c r="AF40" s="129">
        <v>86750</v>
      </c>
      <c r="AG40" s="129">
        <v>86750</v>
      </c>
      <c r="AH40" s="129">
        <v>86750</v>
      </c>
      <c r="AI40" s="1"/>
    </row>
    <row r="41" spans="2:35" x14ac:dyDescent="0.25">
      <c r="B41" s="58" t="s">
        <v>36</v>
      </c>
      <c r="C41" s="58"/>
      <c r="D41" s="58"/>
      <c r="E41" s="58"/>
      <c r="F41" s="9"/>
      <c r="G41" s="59" t="s">
        <v>39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8" t="s">
        <v>67</v>
      </c>
      <c r="V41" s="58"/>
      <c r="W41" s="130" t="s">
        <v>41</v>
      </c>
      <c r="X41" s="130"/>
      <c r="Y41" s="130"/>
      <c r="Z41" s="130"/>
      <c r="AA41" s="130"/>
      <c r="AB41" s="130"/>
      <c r="AC41" s="131" t="s">
        <v>41</v>
      </c>
      <c r="AD41" s="131"/>
      <c r="AE41" s="131"/>
      <c r="AF41" s="131"/>
      <c r="AG41" s="131"/>
      <c r="AH41" s="131"/>
      <c r="AI41" s="1"/>
    </row>
    <row r="42" spans="2:35" s="13" customFormat="1" x14ac:dyDescent="0.2">
      <c r="B42" s="55" t="s">
        <v>32</v>
      </c>
      <c r="C42" s="55"/>
      <c r="D42" s="55"/>
      <c r="E42" s="55"/>
      <c r="F42" s="65" t="s">
        <v>68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6" t="s">
        <v>69</v>
      </c>
      <c r="V42" s="66"/>
      <c r="W42" s="136" t="s">
        <v>202</v>
      </c>
      <c r="X42" s="136"/>
      <c r="Y42" s="136"/>
      <c r="Z42" s="136"/>
      <c r="AA42" s="136"/>
      <c r="AB42" s="136"/>
      <c r="AC42" s="131" t="s">
        <v>202</v>
      </c>
      <c r="AD42" s="131"/>
      <c r="AE42" s="131"/>
      <c r="AF42" s="131"/>
      <c r="AG42" s="131"/>
      <c r="AH42" s="131"/>
      <c r="AI42" s="12"/>
    </row>
    <row r="43" spans="2:35" x14ac:dyDescent="0.25">
      <c r="B43" s="52"/>
      <c r="C43" s="52"/>
      <c r="D43" s="52"/>
      <c r="E43" s="52"/>
      <c r="F43" s="1"/>
      <c r="G43" s="53" t="s">
        <v>35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4"/>
      <c r="V43" s="54"/>
      <c r="W43" s="56"/>
      <c r="X43" s="56"/>
      <c r="Y43" s="56"/>
      <c r="Z43" s="56"/>
      <c r="AA43" s="56"/>
      <c r="AB43" s="56"/>
      <c r="AC43" s="57"/>
      <c r="AD43" s="57"/>
      <c r="AE43" s="57"/>
      <c r="AF43" s="57"/>
      <c r="AG43" s="57"/>
      <c r="AH43" s="57"/>
      <c r="AI43" s="25"/>
    </row>
    <row r="44" spans="2:35" x14ac:dyDescent="0.25">
      <c r="B44" s="58" t="s">
        <v>36</v>
      </c>
      <c r="C44" s="58"/>
      <c r="D44" s="58"/>
      <c r="E44" s="58"/>
      <c r="F44" s="9"/>
      <c r="G44" s="59" t="s">
        <v>70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8" t="s">
        <v>71</v>
      </c>
      <c r="V44" s="58"/>
      <c r="W44" s="130" t="s">
        <v>41</v>
      </c>
      <c r="X44" s="130"/>
      <c r="Y44" s="130"/>
      <c r="Z44" s="130"/>
      <c r="AA44" s="130"/>
      <c r="AB44" s="130"/>
      <c r="AC44" s="131" t="s">
        <v>41</v>
      </c>
      <c r="AD44" s="131"/>
      <c r="AE44" s="131"/>
      <c r="AF44" s="131"/>
      <c r="AG44" s="131"/>
      <c r="AH44" s="131"/>
      <c r="AI44" s="1"/>
    </row>
    <row r="45" spans="2:35" x14ac:dyDescent="0.25">
      <c r="B45" s="58" t="s">
        <v>36</v>
      </c>
      <c r="C45" s="58"/>
      <c r="D45" s="58"/>
      <c r="E45" s="58"/>
      <c r="F45" s="9"/>
      <c r="G45" s="59" t="s">
        <v>72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8" t="s">
        <v>73</v>
      </c>
      <c r="V45" s="58"/>
      <c r="W45" s="130" t="s">
        <v>41</v>
      </c>
      <c r="X45" s="130"/>
      <c r="Y45" s="130"/>
      <c r="Z45" s="130"/>
      <c r="AA45" s="130"/>
      <c r="AB45" s="130"/>
      <c r="AC45" s="131" t="s">
        <v>41</v>
      </c>
      <c r="AD45" s="131"/>
      <c r="AE45" s="131"/>
      <c r="AF45" s="131"/>
      <c r="AG45" s="131"/>
      <c r="AH45" s="131"/>
      <c r="AI45" s="1"/>
    </row>
    <row r="46" spans="2:35" s="13" customFormat="1" x14ac:dyDescent="0.2">
      <c r="B46" s="55" t="s">
        <v>32</v>
      </c>
      <c r="C46" s="55"/>
      <c r="D46" s="55"/>
      <c r="E46" s="55"/>
      <c r="F46" s="65" t="s">
        <v>74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6" t="s">
        <v>75</v>
      </c>
      <c r="V46" s="66"/>
      <c r="W46" s="136" t="s">
        <v>202</v>
      </c>
      <c r="X46" s="136"/>
      <c r="Y46" s="136"/>
      <c r="Z46" s="136"/>
      <c r="AA46" s="136"/>
      <c r="AB46" s="136"/>
      <c r="AC46" s="131" t="s">
        <v>202</v>
      </c>
      <c r="AD46" s="131"/>
      <c r="AE46" s="131"/>
      <c r="AF46" s="131"/>
      <c r="AG46" s="131"/>
      <c r="AH46" s="131"/>
      <c r="AI46" s="12"/>
    </row>
    <row r="47" spans="2:35" x14ac:dyDescent="0.25">
      <c r="B47" s="52"/>
      <c r="C47" s="52"/>
      <c r="D47" s="52"/>
      <c r="E47" s="52"/>
      <c r="F47" s="1"/>
      <c r="G47" s="53" t="s">
        <v>35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4"/>
      <c r="V47" s="54"/>
      <c r="W47" s="56"/>
      <c r="X47" s="56"/>
      <c r="Y47" s="56"/>
      <c r="Z47" s="56"/>
      <c r="AA47" s="56"/>
      <c r="AB47" s="56"/>
      <c r="AC47" s="57"/>
      <c r="AD47" s="57"/>
      <c r="AE47" s="57"/>
      <c r="AF47" s="57"/>
      <c r="AG47" s="57"/>
      <c r="AH47" s="57"/>
      <c r="AI47" s="25"/>
    </row>
    <row r="48" spans="2:35" x14ac:dyDescent="0.25">
      <c r="B48" s="58" t="s">
        <v>36</v>
      </c>
      <c r="C48" s="58"/>
      <c r="D48" s="58"/>
      <c r="E48" s="58"/>
      <c r="F48" s="9"/>
      <c r="G48" s="59" t="s">
        <v>74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8" t="s">
        <v>76</v>
      </c>
      <c r="V48" s="58"/>
      <c r="W48" s="130" t="s">
        <v>41</v>
      </c>
      <c r="X48" s="130"/>
      <c r="Y48" s="130"/>
      <c r="Z48" s="130"/>
      <c r="AA48" s="130"/>
      <c r="AB48" s="130"/>
      <c r="AC48" s="131" t="s">
        <v>41</v>
      </c>
      <c r="AD48" s="131"/>
      <c r="AE48" s="131"/>
      <c r="AF48" s="131"/>
      <c r="AG48" s="131"/>
      <c r="AH48" s="131"/>
      <c r="AI48" s="1"/>
    </row>
    <row r="49" spans="2:35" ht="24.75" customHeight="1" x14ac:dyDescent="0.25">
      <c r="B49" s="58" t="s">
        <v>36</v>
      </c>
      <c r="C49" s="58"/>
      <c r="D49" s="58"/>
      <c r="E49" s="58"/>
      <c r="F49" s="9"/>
      <c r="G49" s="59" t="s">
        <v>77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8" t="s">
        <v>78</v>
      </c>
      <c r="V49" s="58"/>
      <c r="W49" s="130" t="s">
        <v>41</v>
      </c>
      <c r="X49" s="130"/>
      <c r="Y49" s="130"/>
      <c r="Z49" s="130"/>
      <c r="AA49" s="130"/>
      <c r="AB49" s="130"/>
      <c r="AC49" s="131" t="s">
        <v>41</v>
      </c>
      <c r="AD49" s="131"/>
      <c r="AE49" s="131"/>
      <c r="AF49" s="131"/>
      <c r="AG49" s="131"/>
      <c r="AH49" s="131"/>
      <c r="AI49" s="1"/>
    </row>
    <row r="50" spans="2:35" ht="27" customHeight="1" x14ac:dyDescent="0.25">
      <c r="B50" s="58" t="s">
        <v>36</v>
      </c>
      <c r="C50" s="58"/>
      <c r="D50" s="58"/>
      <c r="E50" s="58"/>
      <c r="F50" s="9"/>
      <c r="G50" s="59" t="s">
        <v>79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8" t="s">
        <v>80</v>
      </c>
      <c r="V50" s="58"/>
      <c r="W50" s="130" t="s">
        <v>41</v>
      </c>
      <c r="X50" s="130"/>
      <c r="Y50" s="130"/>
      <c r="Z50" s="130"/>
      <c r="AA50" s="130"/>
      <c r="AB50" s="130"/>
      <c r="AC50" s="131" t="s">
        <v>41</v>
      </c>
      <c r="AD50" s="131"/>
      <c r="AE50" s="131"/>
      <c r="AF50" s="131"/>
      <c r="AG50" s="131"/>
      <c r="AH50" s="131"/>
      <c r="AI50" s="1"/>
    </row>
    <row r="51" spans="2:35" s="13" customFormat="1" x14ac:dyDescent="0.2">
      <c r="B51" s="55" t="s">
        <v>32</v>
      </c>
      <c r="C51" s="55"/>
      <c r="D51" s="55"/>
      <c r="E51" s="55"/>
      <c r="F51" s="65" t="s">
        <v>81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6" t="s">
        <v>82</v>
      </c>
      <c r="V51" s="66"/>
      <c r="W51" s="136" t="s">
        <v>202</v>
      </c>
      <c r="X51" s="136"/>
      <c r="Y51" s="136"/>
      <c r="Z51" s="136"/>
      <c r="AA51" s="136"/>
      <c r="AB51" s="136"/>
      <c r="AC51" s="131" t="s">
        <v>202</v>
      </c>
      <c r="AD51" s="131"/>
      <c r="AE51" s="131"/>
      <c r="AF51" s="131"/>
      <c r="AG51" s="131"/>
      <c r="AH51" s="131"/>
      <c r="AI51" s="12"/>
    </row>
    <row r="52" spans="2:35" x14ac:dyDescent="0.25">
      <c r="B52" s="52"/>
      <c r="C52" s="52"/>
      <c r="D52" s="52"/>
      <c r="E52" s="52"/>
      <c r="F52" s="1"/>
      <c r="G52" s="53" t="s">
        <v>35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4"/>
      <c r="V52" s="54"/>
      <c r="W52" s="56"/>
      <c r="X52" s="56"/>
      <c r="Y52" s="56"/>
      <c r="Z52" s="56"/>
      <c r="AA52" s="56"/>
      <c r="AB52" s="56"/>
      <c r="AC52" s="57"/>
      <c r="AD52" s="57"/>
      <c r="AE52" s="57"/>
      <c r="AF52" s="57"/>
      <c r="AG52" s="57"/>
      <c r="AH52" s="57"/>
      <c r="AI52" s="25"/>
    </row>
    <row r="53" spans="2:35" x14ac:dyDescent="0.25">
      <c r="B53" s="58" t="s">
        <v>36</v>
      </c>
      <c r="C53" s="58"/>
      <c r="D53" s="58"/>
      <c r="E53" s="58"/>
      <c r="F53" s="9"/>
      <c r="G53" s="59" t="s">
        <v>81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8" t="s">
        <v>83</v>
      </c>
      <c r="V53" s="58"/>
      <c r="W53" s="130" t="s">
        <v>41</v>
      </c>
      <c r="X53" s="130"/>
      <c r="Y53" s="130"/>
      <c r="Z53" s="130"/>
      <c r="AA53" s="130"/>
      <c r="AB53" s="130"/>
      <c r="AC53" s="131" t="s">
        <v>41</v>
      </c>
      <c r="AD53" s="131"/>
      <c r="AE53" s="131"/>
      <c r="AF53" s="131"/>
      <c r="AG53" s="131"/>
      <c r="AH53" s="131"/>
      <c r="AI53" s="1"/>
    </row>
    <row r="54" spans="2:35" s="13" customFormat="1" x14ac:dyDescent="0.2">
      <c r="B54" s="55" t="s">
        <v>32</v>
      </c>
      <c r="C54" s="55"/>
      <c r="D54" s="55"/>
      <c r="E54" s="55"/>
      <c r="F54" s="80" t="s">
        <v>84</v>
      </c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66" t="s">
        <v>85</v>
      </c>
      <c r="V54" s="66"/>
      <c r="W54" s="137">
        <v>10527</v>
      </c>
      <c r="X54" s="137">
        <v>10527</v>
      </c>
      <c r="Y54" s="137">
        <v>10527</v>
      </c>
      <c r="Z54" s="137">
        <v>10527</v>
      </c>
      <c r="AA54" s="137">
        <v>10527</v>
      </c>
      <c r="AB54" s="137">
        <v>10527</v>
      </c>
      <c r="AC54" s="129">
        <v>17949</v>
      </c>
      <c r="AD54" s="129">
        <v>17949</v>
      </c>
      <c r="AE54" s="129">
        <v>17949</v>
      </c>
      <c r="AF54" s="129">
        <v>17949</v>
      </c>
      <c r="AG54" s="129">
        <v>17949</v>
      </c>
      <c r="AH54" s="129">
        <v>17949</v>
      </c>
      <c r="AI54" s="12"/>
    </row>
    <row r="55" spans="2:35" x14ac:dyDescent="0.25">
      <c r="B55" s="52"/>
      <c r="C55" s="52"/>
      <c r="D55" s="52"/>
      <c r="E55" s="52"/>
      <c r="F55" s="1"/>
      <c r="G55" s="53" t="s">
        <v>35</v>
      </c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  <c r="V55" s="54"/>
      <c r="W55" s="56"/>
      <c r="X55" s="56"/>
      <c r="Y55" s="56"/>
      <c r="Z55" s="56"/>
      <c r="AA55" s="56"/>
      <c r="AB55" s="56"/>
      <c r="AC55" s="57"/>
      <c r="AD55" s="57"/>
      <c r="AE55" s="57"/>
      <c r="AF55" s="57"/>
      <c r="AG55" s="57"/>
      <c r="AH55" s="57"/>
      <c r="AI55" s="25"/>
    </row>
    <row r="56" spans="2:35" ht="24" customHeight="1" x14ac:dyDescent="0.25">
      <c r="B56" s="58" t="s">
        <v>36</v>
      </c>
      <c r="C56" s="58"/>
      <c r="D56" s="58"/>
      <c r="E56" s="58"/>
      <c r="F56" s="9"/>
      <c r="G56" s="59" t="s">
        <v>86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8" t="s">
        <v>87</v>
      </c>
      <c r="V56" s="58"/>
      <c r="W56" s="130" t="s">
        <v>41</v>
      </c>
      <c r="X56" s="130"/>
      <c r="Y56" s="130"/>
      <c r="Z56" s="130"/>
      <c r="AA56" s="130"/>
      <c r="AB56" s="130"/>
      <c r="AC56" s="131" t="s">
        <v>41</v>
      </c>
      <c r="AD56" s="131"/>
      <c r="AE56" s="131"/>
      <c r="AF56" s="131"/>
      <c r="AG56" s="131"/>
      <c r="AH56" s="131"/>
      <c r="AI56" s="1"/>
    </row>
    <row r="57" spans="2:35" ht="27" customHeight="1" x14ac:dyDescent="0.25">
      <c r="B57" s="58" t="s">
        <v>36</v>
      </c>
      <c r="C57" s="58"/>
      <c r="D57" s="58"/>
      <c r="E57" s="58"/>
      <c r="F57" s="9"/>
      <c r="G57" s="59" t="s">
        <v>88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8" t="s">
        <v>89</v>
      </c>
      <c r="V57" s="58"/>
      <c r="W57" s="130" t="s">
        <v>41</v>
      </c>
      <c r="X57" s="130"/>
      <c r="Y57" s="130"/>
      <c r="Z57" s="130"/>
      <c r="AA57" s="130"/>
      <c r="AB57" s="130"/>
      <c r="AC57" s="131" t="s">
        <v>41</v>
      </c>
      <c r="AD57" s="131"/>
      <c r="AE57" s="131"/>
      <c r="AF57" s="131"/>
      <c r="AG57" s="131"/>
      <c r="AH57" s="131"/>
      <c r="AI57" s="1"/>
    </row>
    <row r="58" spans="2:35" ht="24" customHeight="1" x14ac:dyDescent="0.25">
      <c r="B58" s="58" t="s">
        <v>36</v>
      </c>
      <c r="C58" s="58"/>
      <c r="D58" s="58"/>
      <c r="E58" s="58"/>
      <c r="F58" s="9"/>
      <c r="G58" s="59" t="s">
        <v>90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8" t="s">
        <v>91</v>
      </c>
      <c r="V58" s="58"/>
      <c r="W58" s="130" t="s">
        <v>41</v>
      </c>
      <c r="X58" s="130"/>
      <c r="Y58" s="130"/>
      <c r="Z58" s="130"/>
      <c r="AA58" s="130"/>
      <c r="AB58" s="130"/>
      <c r="AC58" s="131" t="s">
        <v>41</v>
      </c>
      <c r="AD58" s="131"/>
      <c r="AE58" s="131"/>
      <c r="AF58" s="131"/>
      <c r="AG58" s="131"/>
      <c r="AH58" s="131"/>
      <c r="AI58" s="1"/>
    </row>
    <row r="59" spans="2:35" ht="27" customHeight="1" x14ac:dyDescent="0.25">
      <c r="B59" s="58" t="s">
        <v>36</v>
      </c>
      <c r="C59" s="58"/>
      <c r="D59" s="58"/>
      <c r="E59" s="58"/>
      <c r="F59" s="9"/>
      <c r="G59" s="59" t="s">
        <v>92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8" t="s">
        <v>93</v>
      </c>
      <c r="V59" s="58"/>
      <c r="W59" s="130" t="s">
        <v>41</v>
      </c>
      <c r="X59" s="130"/>
      <c r="Y59" s="130"/>
      <c r="Z59" s="130"/>
      <c r="AA59" s="130"/>
      <c r="AB59" s="130"/>
      <c r="AC59" s="131" t="s">
        <v>41</v>
      </c>
      <c r="AD59" s="131"/>
      <c r="AE59" s="131"/>
      <c r="AF59" s="131"/>
      <c r="AG59" s="131"/>
      <c r="AH59" s="131"/>
      <c r="AI59" s="1"/>
    </row>
    <row r="60" spans="2:35" ht="39" customHeight="1" x14ac:dyDescent="0.25">
      <c r="B60" s="58" t="s">
        <v>36</v>
      </c>
      <c r="C60" s="58"/>
      <c r="D60" s="58"/>
      <c r="E60" s="58"/>
      <c r="F60" s="9"/>
      <c r="G60" s="59" t="s">
        <v>94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8" t="s">
        <v>95</v>
      </c>
      <c r="V60" s="58"/>
      <c r="W60" s="130" t="s">
        <v>41</v>
      </c>
      <c r="X60" s="130"/>
      <c r="Y60" s="130"/>
      <c r="Z60" s="130"/>
      <c r="AA60" s="130"/>
      <c r="AB60" s="130"/>
      <c r="AC60" s="131" t="s">
        <v>41</v>
      </c>
      <c r="AD60" s="131"/>
      <c r="AE60" s="131"/>
      <c r="AF60" s="131"/>
      <c r="AG60" s="131"/>
      <c r="AH60" s="131"/>
      <c r="AI60" s="1"/>
    </row>
    <row r="61" spans="2:35" ht="27.75" customHeight="1" x14ac:dyDescent="0.25">
      <c r="B61" s="58" t="s">
        <v>36</v>
      </c>
      <c r="C61" s="58"/>
      <c r="D61" s="58"/>
      <c r="E61" s="58"/>
      <c r="F61" s="9"/>
      <c r="G61" s="59" t="s">
        <v>96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8" t="s">
        <v>97</v>
      </c>
      <c r="V61" s="58"/>
      <c r="W61" s="130" t="s">
        <v>41</v>
      </c>
      <c r="X61" s="130"/>
      <c r="Y61" s="130"/>
      <c r="Z61" s="130"/>
      <c r="AA61" s="130"/>
      <c r="AB61" s="130"/>
      <c r="AC61" s="131" t="s">
        <v>41</v>
      </c>
      <c r="AD61" s="131"/>
      <c r="AE61" s="131"/>
      <c r="AF61" s="131"/>
      <c r="AG61" s="131"/>
      <c r="AH61" s="131"/>
      <c r="AI61" s="1"/>
    </row>
    <row r="62" spans="2:35" x14ac:dyDescent="0.25">
      <c r="B62" s="58" t="s">
        <v>36</v>
      </c>
      <c r="C62" s="58"/>
      <c r="D62" s="58"/>
      <c r="E62" s="58"/>
      <c r="F62" s="9"/>
      <c r="G62" s="59" t="s">
        <v>98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8" t="s">
        <v>99</v>
      </c>
      <c r="V62" s="58"/>
      <c r="W62" s="130" t="s">
        <v>41</v>
      </c>
      <c r="X62" s="130"/>
      <c r="Y62" s="130"/>
      <c r="Z62" s="130"/>
      <c r="AA62" s="130"/>
      <c r="AB62" s="130"/>
      <c r="AC62" s="131" t="s">
        <v>41</v>
      </c>
      <c r="AD62" s="131"/>
      <c r="AE62" s="131"/>
      <c r="AF62" s="131"/>
      <c r="AG62" s="131"/>
      <c r="AH62" s="131"/>
      <c r="AI62" s="1"/>
    </row>
    <row r="63" spans="2:35" x14ac:dyDescent="0.25">
      <c r="B63" s="58" t="s">
        <v>36</v>
      </c>
      <c r="C63" s="58"/>
      <c r="D63" s="58"/>
      <c r="E63" s="58"/>
      <c r="F63" s="9"/>
      <c r="G63" s="59" t="s">
        <v>100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8" t="s">
        <v>101</v>
      </c>
      <c r="V63" s="58"/>
      <c r="W63" s="130" t="s">
        <v>41</v>
      </c>
      <c r="X63" s="130"/>
      <c r="Y63" s="130"/>
      <c r="Z63" s="130"/>
      <c r="AA63" s="130"/>
      <c r="AB63" s="130"/>
      <c r="AC63" s="131" t="s">
        <v>41</v>
      </c>
      <c r="AD63" s="131"/>
      <c r="AE63" s="131"/>
      <c r="AF63" s="131"/>
      <c r="AG63" s="131"/>
      <c r="AH63" s="131"/>
      <c r="AI63" s="1"/>
    </row>
    <row r="64" spans="2:35" x14ac:dyDescent="0.25">
      <c r="B64" s="58" t="s">
        <v>36</v>
      </c>
      <c r="C64" s="58"/>
      <c r="D64" s="58"/>
      <c r="E64" s="58"/>
      <c r="F64" s="9"/>
      <c r="G64" s="59" t="s">
        <v>102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8" t="s">
        <v>103</v>
      </c>
      <c r="V64" s="58"/>
      <c r="W64" s="130" t="s">
        <v>41</v>
      </c>
      <c r="X64" s="130"/>
      <c r="Y64" s="130"/>
      <c r="Z64" s="130"/>
      <c r="AA64" s="130"/>
      <c r="AB64" s="130"/>
      <c r="AC64" s="131" t="s">
        <v>41</v>
      </c>
      <c r="AD64" s="131"/>
      <c r="AE64" s="131"/>
      <c r="AF64" s="131"/>
      <c r="AG64" s="131"/>
      <c r="AH64" s="131"/>
      <c r="AI64" s="1"/>
    </row>
    <row r="65" spans="2:35" x14ac:dyDescent="0.25">
      <c r="B65" s="58" t="s">
        <v>36</v>
      </c>
      <c r="C65" s="58"/>
      <c r="D65" s="58"/>
      <c r="E65" s="58"/>
      <c r="F65" s="9"/>
      <c r="G65" s="59" t="s">
        <v>104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8" t="s">
        <v>105</v>
      </c>
      <c r="V65" s="58"/>
      <c r="W65" s="130" t="s">
        <v>41</v>
      </c>
      <c r="X65" s="130"/>
      <c r="Y65" s="130"/>
      <c r="Z65" s="130"/>
      <c r="AA65" s="130"/>
      <c r="AB65" s="130"/>
      <c r="AC65" s="131" t="s">
        <v>41</v>
      </c>
      <c r="AD65" s="131"/>
      <c r="AE65" s="131"/>
      <c r="AF65" s="131"/>
      <c r="AG65" s="131"/>
      <c r="AH65" s="131"/>
      <c r="AI65" s="1"/>
    </row>
    <row r="66" spans="2:35" x14ac:dyDescent="0.25">
      <c r="B66" s="58" t="s">
        <v>36</v>
      </c>
      <c r="C66" s="58"/>
      <c r="D66" s="58"/>
      <c r="E66" s="58"/>
      <c r="F66" s="9"/>
      <c r="G66" s="59" t="s">
        <v>106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8" t="s">
        <v>107</v>
      </c>
      <c r="V66" s="58"/>
      <c r="W66" s="130" t="s">
        <v>41</v>
      </c>
      <c r="X66" s="130"/>
      <c r="Y66" s="130"/>
      <c r="Z66" s="130"/>
      <c r="AA66" s="130"/>
      <c r="AB66" s="130"/>
      <c r="AC66" s="131" t="s">
        <v>41</v>
      </c>
      <c r="AD66" s="131"/>
      <c r="AE66" s="131"/>
      <c r="AF66" s="131"/>
      <c r="AG66" s="131"/>
      <c r="AH66" s="131"/>
      <c r="AI66" s="1"/>
    </row>
    <row r="67" spans="2:35" x14ac:dyDescent="0.25">
      <c r="B67" s="58" t="s">
        <v>36</v>
      </c>
      <c r="C67" s="58"/>
      <c r="D67" s="58"/>
      <c r="E67" s="58"/>
      <c r="F67" s="9"/>
      <c r="G67" s="59" t="s">
        <v>108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8" t="s">
        <v>109</v>
      </c>
      <c r="V67" s="58"/>
      <c r="W67" s="130" t="s">
        <v>41</v>
      </c>
      <c r="X67" s="130"/>
      <c r="Y67" s="130"/>
      <c r="Z67" s="130"/>
      <c r="AA67" s="130"/>
      <c r="AB67" s="130"/>
      <c r="AC67" s="131" t="s">
        <v>41</v>
      </c>
      <c r="AD67" s="131"/>
      <c r="AE67" s="131"/>
      <c r="AF67" s="131"/>
      <c r="AG67" s="131"/>
      <c r="AH67" s="131"/>
      <c r="AI67" s="1"/>
    </row>
    <row r="68" spans="2:35" ht="27.75" customHeight="1" x14ac:dyDescent="0.25">
      <c r="B68" s="58" t="s">
        <v>36</v>
      </c>
      <c r="C68" s="58"/>
      <c r="D68" s="58"/>
      <c r="E68" s="58"/>
      <c r="F68" s="9"/>
      <c r="G68" s="59" t="s">
        <v>110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8" t="s">
        <v>111</v>
      </c>
      <c r="V68" s="58"/>
      <c r="W68" s="130" t="s">
        <v>41</v>
      </c>
      <c r="X68" s="130"/>
      <c r="Y68" s="130"/>
      <c r="Z68" s="130"/>
      <c r="AA68" s="130"/>
      <c r="AB68" s="130"/>
      <c r="AC68" s="131" t="s">
        <v>41</v>
      </c>
      <c r="AD68" s="131"/>
      <c r="AE68" s="131"/>
      <c r="AF68" s="131"/>
      <c r="AG68" s="131"/>
      <c r="AH68" s="131"/>
      <c r="AI68" s="1"/>
    </row>
    <row r="69" spans="2:35" ht="29.25" customHeight="1" x14ac:dyDescent="0.25">
      <c r="B69" s="58" t="s">
        <v>36</v>
      </c>
      <c r="C69" s="58"/>
      <c r="D69" s="58"/>
      <c r="E69" s="58"/>
      <c r="F69" s="9"/>
      <c r="G69" s="59" t="s">
        <v>112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8" t="s">
        <v>113</v>
      </c>
      <c r="V69" s="58"/>
      <c r="W69" s="130" t="s">
        <v>41</v>
      </c>
      <c r="X69" s="130"/>
      <c r="Y69" s="130"/>
      <c r="Z69" s="130"/>
      <c r="AA69" s="130"/>
      <c r="AB69" s="130"/>
      <c r="AC69" s="131" t="s">
        <v>41</v>
      </c>
      <c r="AD69" s="131"/>
      <c r="AE69" s="131"/>
      <c r="AF69" s="131"/>
      <c r="AG69" s="131"/>
      <c r="AH69" s="131"/>
      <c r="AI69" s="1"/>
    </row>
    <row r="70" spans="2:35" x14ac:dyDescent="0.25">
      <c r="B70" s="58" t="s">
        <v>36</v>
      </c>
      <c r="C70" s="58"/>
      <c r="D70" s="58"/>
      <c r="E70" s="58"/>
      <c r="F70" s="9"/>
      <c r="G70" s="59" t="s">
        <v>114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8" t="s">
        <v>115</v>
      </c>
      <c r="V70" s="58"/>
      <c r="W70" s="130" t="s">
        <v>41</v>
      </c>
      <c r="X70" s="130"/>
      <c r="Y70" s="130"/>
      <c r="Z70" s="130"/>
      <c r="AA70" s="130"/>
      <c r="AB70" s="130"/>
      <c r="AC70" s="131" t="s">
        <v>41</v>
      </c>
      <c r="AD70" s="131"/>
      <c r="AE70" s="131"/>
      <c r="AF70" s="131"/>
      <c r="AG70" s="131"/>
      <c r="AH70" s="131"/>
      <c r="AI70" s="1"/>
    </row>
    <row r="71" spans="2:35" x14ac:dyDescent="0.25">
      <c r="B71" s="46" t="s">
        <v>32</v>
      </c>
      <c r="C71" s="46"/>
      <c r="D71" s="46"/>
      <c r="E71" s="46"/>
      <c r="F71" s="65" t="s">
        <v>116</v>
      </c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6" t="s">
        <v>117</v>
      </c>
      <c r="V71" s="66"/>
      <c r="W71" s="132" t="s">
        <v>204</v>
      </c>
      <c r="X71" s="132"/>
      <c r="Y71" s="132"/>
      <c r="Z71" s="132"/>
      <c r="AA71" s="132"/>
      <c r="AB71" s="132"/>
      <c r="AC71" s="133" t="s">
        <v>205</v>
      </c>
      <c r="AD71" s="133"/>
      <c r="AE71" s="133"/>
      <c r="AF71" s="133"/>
      <c r="AG71" s="133"/>
      <c r="AH71" s="133"/>
      <c r="AI71" s="1"/>
    </row>
    <row r="72" spans="2:35" x14ac:dyDescent="0.25">
      <c r="B72" s="52"/>
      <c r="C72" s="52"/>
      <c r="D72" s="52"/>
      <c r="E72" s="52"/>
      <c r="F72" s="1"/>
      <c r="G72" s="53" t="s">
        <v>35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4"/>
      <c r="V72" s="54"/>
      <c r="W72" s="56"/>
      <c r="X72" s="56"/>
      <c r="Y72" s="56"/>
      <c r="Z72" s="56"/>
      <c r="AA72" s="56"/>
      <c r="AB72" s="56"/>
      <c r="AC72" s="57"/>
      <c r="AD72" s="57"/>
      <c r="AE72" s="57"/>
      <c r="AF72" s="57"/>
      <c r="AG72" s="57"/>
      <c r="AH72" s="57"/>
      <c r="AI72" s="25"/>
    </row>
    <row r="73" spans="2:35" ht="24.75" customHeight="1" x14ac:dyDescent="0.25">
      <c r="B73" s="58" t="s">
        <v>36</v>
      </c>
      <c r="C73" s="58"/>
      <c r="D73" s="58"/>
      <c r="E73" s="58"/>
      <c r="F73" s="9"/>
      <c r="G73" s="59" t="s">
        <v>120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8" t="s">
        <v>121</v>
      </c>
      <c r="V73" s="58"/>
      <c r="W73" s="130" t="s">
        <v>41</v>
      </c>
      <c r="X73" s="130"/>
      <c r="Y73" s="130"/>
      <c r="Z73" s="130"/>
      <c r="AA73" s="130"/>
      <c r="AB73" s="130"/>
      <c r="AC73" s="131" t="s">
        <v>41</v>
      </c>
      <c r="AD73" s="131"/>
      <c r="AE73" s="131"/>
      <c r="AF73" s="131"/>
      <c r="AG73" s="131"/>
      <c r="AH73" s="131"/>
      <c r="AI73" s="1"/>
    </row>
    <row r="74" spans="2:35" ht="30.75" customHeight="1" x14ac:dyDescent="0.25">
      <c r="B74" s="58" t="s">
        <v>36</v>
      </c>
      <c r="C74" s="58"/>
      <c r="D74" s="58"/>
      <c r="E74" s="58"/>
      <c r="F74" s="9"/>
      <c r="G74" s="59" t="s">
        <v>122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8" t="s">
        <v>123</v>
      </c>
      <c r="V74" s="58"/>
      <c r="W74" s="130" t="s">
        <v>41</v>
      </c>
      <c r="X74" s="130"/>
      <c r="Y74" s="130"/>
      <c r="Z74" s="130"/>
      <c r="AA74" s="130"/>
      <c r="AB74" s="130"/>
      <c r="AC74" s="131" t="s">
        <v>41</v>
      </c>
      <c r="AD74" s="131"/>
      <c r="AE74" s="131"/>
      <c r="AF74" s="131"/>
      <c r="AG74" s="131"/>
      <c r="AH74" s="131"/>
      <c r="AI74" s="1"/>
    </row>
    <row r="75" spans="2:35" ht="28.5" customHeight="1" x14ac:dyDescent="0.25">
      <c r="B75" s="58" t="s">
        <v>36</v>
      </c>
      <c r="C75" s="58"/>
      <c r="D75" s="58"/>
      <c r="E75" s="58"/>
      <c r="F75" s="9"/>
      <c r="G75" s="59" t="s">
        <v>124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8" t="s">
        <v>125</v>
      </c>
      <c r="V75" s="58"/>
      <c r="W75" s="130" t="s">
        <v>41</v>
      </c>
      <c r="X75" s="130"/>
      <c r="Y75" s="130"/>
      <c r="Z75" s="130"/>
      <c r="AA75" s="130"/>
      <c r="AB75" s="130"/>
      <c r="AC75" s="131" t="s">
        <v>41</v>
      </c>
      <c r="AD75" s="131"/>
      <c r="AE75" s="131"/>
      <c r="AF75" s="131"/>
      <c r="AG75" s="131"/>
      <c r="AH75" s="131"/>
      <c r="AI75" s="1"/>
    </row>
    <row r="76" spans="2:35" ht="25.5" customHeight="1" x14ac:dyDescent="0.25">
      <c r="B76" s="58" t="s">
        <v>36</v>
      </c>
      <c r="C76" s="58"/>
      <c r="D76" s="58"/>
      <c r="E76" s="58"/>
      <c r="F76" s="9"/>
      <c r="G76" s="59" t="s">
        <v>126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8" t="s">
        <v>127</v>
      </c>
      <c r="V76" s="58"/>
      <c r="W76" s="130" t="s">
        <v>41</v>
      </c>
      <c r="X76" s="130"/>
      <c r="Y76" s="130"/>
      <c r="Z76" s="130"/>
      <c r="AA76" s="130"/>
      <c r="AB76" s="130"/>
      <c r="AC76" s="131" t="s">
        <v>41</v>
      </c>
      <c r="AD76" s="131"/>
      <c r="AE76" s="131"/>
      <c r="AF76" s="131"/>
      <c r="AG76" s="131"/>
      <c r="AH76" s="131"/>
      <c r="AI76" s="1"/>
    </row>
    <row r="77" spans="2:35" ht="31.5" customHeight="1" x14ac:dyDescent="0.25">
      <c r="B77" s="58" t="s">
        <v>36</v>
      </c>
      <c r="C77" s="58"/>
      <c r="D77" s="58"/>
      <c r="E77" s="58"/>
      <c r="F77" s="9"/>
      <c r="G77" s="59" t="s">
        <v>128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8" t="s">
        <v>129</v>
      </c>
      <c r="V77" s="58"/>
      <c r="W77" s="130" t="s">
        <v>41</v>
      </c>
      <c r="X77" s="130"/>
      <c r="Y77" s="130"/>
      <c r="Z77" s="130"/>
      <c r="AA77" s="130"/>
      <c r="AB77" s="130"/>
      <c r="AC77" s="131" t="s">
        <v>41</v>
      </c>
      <c r="AD77" s="131"/>
      <c r="AE77" s="131"/>
      <c r="AF77" s="131"/>
      <c r="AG77" s="131"/>
      <c r="AH77" s="131"/>
      <c r="AI77" s="1"/>
    </row>
    <row r="78" spans="2:35" ht="23.25" customHeight="1" x14ac:dyDescent="0.25">
      <c r="B78" s="58" t="s">
        <v>36</v>
      </c>
      <c r="C78" s="58"/>
      <c r="D78" s="58"/>
      <c r="E78" s="58"/>
      <c r="F78" s="9"/>
      <c r="G78" s="59" t="s">
        <v>130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8" t="s">
        <v>131</v>
      </c>
      <c r="V78" s="58"/>
      <c r="W78" s="130" t="s">
        <v>41</v>
      </c>
      <c r="X78" s="130"/>
      <c r="Y78" s="130"/>
      <c r="Z78" s="130"/>
      <c r="AA78" s="130"/>
      <c r="AB78" s="130"/>
      <c r="AC78" s="131" t="s">
        <v>41</v>
      </c>
      <c r="AD78" s="131"/>
      <c r="AE78" s="131"/>
      <c r="AF78" s="131"/>
      <c r="AG78" s="131"/>
      <c r="AH78" s="131"/>
      <c r="AI78" s="1"/>
    </row>
    <row r="79" spans="2:35" ht="26.25" customHeight="1" x14ac:dyDescent="0.25">
      <c r="B79" s="58" t="s">
        <v>36</v>
      </c>
      <c r="C79" s="58"/>
      <c r="D79" s="58"/>
      <c r="E79" s="58"/>
      <c r="F79" s="9"/>
      <c r="G79" s="59" t="s">
        <v>132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8" t="s">
        <v>133</v>
      </c>
      <c r="V79" s="58"/>
      <c r="W79" s="130" t="s">
        <v>41</v>
      </c>
      <c r="X79" s="130"/>
      <c r="Y79" s="130"/>
      <c r="Z79" s="130"/>
      <c r="AA79" s="130"/>
      <c r="AB79" s="130"/>
      <c r="AC79" s="131" t="s">
        <v>41</v>
      </c>
      <c r="AD79" s="131"/>
      <c r="AE79" s="131"/>
      <c r="AF79" s="131"/>
      <c r="AG79" s="131"/>
      <c r="AH79" s="131"/>
      <c r="AI79" s="1"/>
    </row>
    <row r="80" spans="2:35" ht="27" customHeight="1" x14ac:dyDescent="0.25">
      <c r="B80" s="58" t="s">
        <v>36</v>
      </c>
      <c r="C80" s="58"/>
      <c r="D80" s="58"/>
      <c r="E80" s="58"/>
      <c r="F80" s="9"/>
      <c r="G80" s="59" t="s">
        <v>134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8" t="s">
        <v>135</v>
      </c>
      <c r="V80" s="58"/>
      <c r="W80" s="130" t="s">
        <v>41</v>
      </c>
      <c r="X80" s="130"/>
      <c r="Y80" s="130"/>
      <c r="Z80" s="130"/>
      <c r="AA80" s="130"/>
      <c r="AB80" s="130"/>
      <c r="AC80" s="131" t="s">
        <v>41</v>
      </c>
      <c r="AD80" s="131"/>
      <c r="AE80" s="131"/>
      <c r="AF80" s="131"/>
      <c r="AG80" s="131"/>
      <c r="AH80" s="131"/>
      <c r="AI80" s="1"/>
    </row>
    <row r="81" spans="2:35" x14ac:dyDescent="0.25">
      <c r="B81" s="58" t="s">
        <v>36</v>
      </c>
      <c r="C81" s="58"/>
      <c r="D81" s="58"/>
      <c r="E81" s="58"/>
      <c r="F81" s="9"/>
      <c r="G81" s="59" t="s">
        <v>136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8" t="s">
        <v>137</v>
      </c>
      <c r="V81" s="58"/>
      <c r="W81" s="130" t="s">
        <v>41</v>
      </c>
      <c r="X81" s="130"/>
      <c r="Y81" s="130"/>
      <c r="Z81" s="130"/>
      <c r="AA81" s="130"/>
      <c r="AB81" s="130"/>
      <c r="AC81" s="131" t="s">
        <v>41</v>
      </c>
      <c r="AD81" s="131"/>
      <c r="AE81" s="131"/>
      <c r="AF81" s="131"/>
      <c r="AG81" s="131"/>
      <c r="AH81" s="131"/>
      <c r="AI81" s="1"/>
    </row>
    <row r="82" spans="2:35" x14ac:dyDescent="0.25">
      <c r="B82" s="58" t="s">
        <v>36</v>
      </c>
      <c r="C82" s="58"/>
      <c r="D82" s="58"/>
      <c r="E82" s="58"/>
      <c r="F82" s="9"/>
      <c r="G82" s="59" t="s">
        <v>138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8" t="s">
        <v>139</v>
      </c>
      <c r="V82" s="58"/>
      <c r="W82" s="130" t="s">
        <v>41</v>
      </c>
      <c r="X82" s="130"/>
      <c r="Y82" s="130"/>
      <c r="Z82" s="130"/>
      <c r="AA82" s="130"/>
      <c r="AB82" s="130"/>
      <c r="AC82" s="131" t="s">
        <v>41</v>
      </c>
      <c r="AD82" s="131"/>
      <c r="AE82" s="131"/>
      <c r="AF82" s="131"/>
      <c r="AG82" s="131"/>
      <c r="AH82" s="131"/>
      <c r="AI82" s="1"/>
    </row>
    <row r="83" spans="2:35" x14ac:dyDescent="0.25">
      <c r="B83" s="58" t="s">
        <v>36</v>
      </c>
      <c r="C83" s="58"/>
      <c r="D83" s="58"/>
      <c r="E83" s="58"/>
      <c r="F83" s="9"/>
      <c r="G83" s="59" t="s">
        <v>140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8" t="s">
        <v>141</v>
      </c>
      <c r="V83" s="58"/>
      <c r="W83" s="130" t="s">
        <v>41</v>
      </c>
      <c r="X83" s="130"/>
      <c r="Y83" s="130"/>
      <c r="Z83" s="130"/>
      <c r="AA83" s="130"/>
      <c r="AB83" s="130"/>
      <c r="AC83" s="131" t="s">
        <v>41</v>
      </c>
      <c r="AD83" s="131"/>
      <c r="AE83" s="131"/>
      <c r="AF83" s="131"/>
      <c r="AG83" s="131"/>
      <c r="AH83" s="131"/>
      <c r="AI83" s="1"/>
    </row>
    <row r="84" spans="2:35" x14ac:dyDescent="0.25">
      <c r="B84" s="58" t="s">
        <v>36</v>
      </c>
      <c r="C84" s="58"/>
      <c r="D84" s="58"/>
      <c r="E84" s="58"/>
      <c r="F84" s="9"/>
      <c r="G84" s="59" t="s">
        <v>102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8" t="s">
        <v>142</v>
      </c>
      <c r="V84" s="58"/>
      <c r="W84" s="130" t="s">
        <v>41</v>
      </c>
      <c r="X84" s="130"/>
      <c r="Y84" s="130"/>
      <c r="Z84" s="130"/>
      <c r="AA84" s="130"/>
      <c r="AB84" s="130"/>
      <c r="AC84" s="131" t="s">
        <v>41</v>
      </c>
      <c r="AD84" s="131"/>
      <c r="AE84" s="131"/>
      <c r="AF84" s="131"/>
      <c r="AG84" s="131"/>
      <c r="AH84" s="131"/>
      <c r="AI84" s="1"/>
    </row>
    <row r="85" spans="2:35" x14ac:dyDescent="0.25">
      <c r="B85" s="58" t="s">
        <v>36</v>
      </c>
      <c r="C85" s="58"/>
      <c r="D85" s="58"/>
      <c r="E85" s="58"/>
      <c r="F85" s="9"/>
      <c r="G85" s="59" t="s">
        <v>143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8" t="s">
        <v>144</v>
      </c>
      <c r="V85" s="58"/>
      <c r="W85" s="130" t="s">
        <v>41</v>
      </c>
      <c r="X85" s="130"/>
      <c r="Y85" s="130"/>
      <c r="Z85" s="130"/>
      <c r="AA85" s="130"/>
      <c r="AB85" s="130"/>
      <c r="AC85" s="131" t="s">
        <v>41</v>
      </c>
      <c r="AD85" s="131"/>
      <c r="AE85" s="131"/>
      <c r="AF85" s="131"/>
      <c r="AG85" s="131"/>
      <c r="AH85" s="131"/>
      <c r="AI85" s="1"/>
    </row>
    <row r="86" spans="2:35" x14ac:dyDescent="0.25">
      <c r="B86" s="58" t="s">
        <v>36</v>
      </c>
      <c r="C86" s="58"/>
      <c r="D86" s="58"/>
      <c r="E86" s="58"/>
      <c r="F86" s="9"/>
      <c r="G86" s="59" t="s">
        <v>108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8" t="s">
        <v>146</v>
      </c>
      <c r="V86" s="58"/>
      <c r="W86" s="130" t="s">
        <v>41</v>
      </c>
      <c r="X86" s="130"/>
      <c r="Y86" s="130"/>
      <c r="Z86" s="130"/>
      <c r="AA86" s="130"/>
      <c r="AB86" s="130"/>
      <c r="AC86" s="131" t="s">
        <v>41</v>
      </c>
      <c r="AD86" s="131"/>
      <c r="AE86" s="131"/>
      <c r="AF86" s="131"/>
      <c r="AG86" s="131"/>
      <c r="AH86" s="131"/>
      <c r="AI86" s="1"/>
    </row>
    <row r="87" spans="2:35" ht="27" customHeight="1" x14ac:dyDescent="0.25">
      <c r="B87" s="58" t="s">
        <v>36</v>
      </c>
      <c r="C87" s="58"/>
      <c r="D87" s="58"/>
      <c r="E87" s="58"/>
      <c r="F87" s="9"/>
      <c r="G87" s="59" t="s">
        <v>147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8" t="s">
        <v>148</v>
      </c>
      <c r="V87" s="58"/>
      <c r="W87" s="130" t="s">
        <v>41</v>
      </c>
      <c r="X87" s="130"/>
      <c r="Y87" s="130"/>
      <c r="Z87" s="130"/>
      <c r="AA87" s="130"/>
      <c r="AB87" s="130"/>
      <c r="AC87" s="131" t="s">
        <v>41</v>
      </c>
      <c r="AD87" s="131"/>
      <c r="AE87" s="131"/>
      <c r="AF87" s="131"/>
      <c r="AG87" s="131"/>
      <c r="AH87" s="131"/>
      <c r="AI87" s="1"/>
    </row>
    <row r="88" spans="2:35" x14ac:dyDescent="0.25">
      <c r="B88" s="58" t="s">
        <v>36</v>
      </c>
      <c r="C88" s="58"/>
      <c r="D88" s="58"/>
      <c r="E88" s="58"/>
      <c r="F88" s="9"/>
      <c r="G88" s="59" t="s">
        <v>149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8" t="s">
        <v>150</v>
      </c>
      <c r="V88" s="58"/>
      <c r="W88" s="130" t="s">
        <v>41</v>
      </c>
      <c r="X88" s="130"/>
      <c r="Y88" s="130"/>
      <c r="Z88" s="130"/>
      <c r="AA88" s="130"/>
      <c r="AB88" s="130"/>
      <c r="AC88" s="131" t="s">
        <v>41</v>
      </c>
      <c r="AD88" s="131"/>
      <c r="AE88" s="131"/>
      <c r="AF88" s="131"/>
      <c r="AG88" s="131"/>
      <c r="AH88" s="131"/>
      <c r="AI88" s="1"/>
    </row>
    <row r="89" spans="2:35" x14ac:dyDescent="0.25">
      <c r="B89" s="58" t="s">
        <v>36</v>
      </c>
      <c r="C89" s="58"/>
      <c r="D89" s="58"/>
      <c r="E89" s="58"/>
      <c r="F89" s="9"/>
      <c r="G89" s="59" t="s">
        <v>151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8" t="s">
        <v>152</v>
      </c>
      <c r="V89" s="58"/>
      <c r="W89" s="130" t="s">
        <v>41</v>
      </c>
      <c r="X89" s="130"/>
      <c r="Y89" s="130"/>
      <c r="Z89" s="130"/>
      <c r="AA89" s="130"/>
      <c r="AB89" s="130"/>
      <c r="AC89" s="131" t="s">
        <v>41</v>
      </c>
      <c r="AD89" s="131"/>
      <c r="AE89" s="131"/>
      <c r="AF89" s="131"/>
      <c r="AG89" s="131"/>
      <c r="AH89" s="131"/>
      <c r="AI89" s="1"/>
    </row>
    <row r="90" spans="2:35" s="13" customFormat="1" x14ac:dyDescent="0.2">
      <c r="B90" s="55" t="s">
        <v>32</v>
      </c>
      <c r="C90" s="55"/>
      <c r="D90" s="55"/>
      <c r="E90" s="55"/>
      <c r="F90" s="65" t="s">
        <v>153</v>
      </c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6" t="s">
        <v>154</v>
      </c>
      <c r="V90" s="66"/>
      <c r="W90" s="132" t="s">
        <v>206</v>
      </c>
      <c r="X90" s="132"/>
      <c r="Y90" s="132"/>
      <c r="Z90" s="132"/>
      <c r="AA90" s="132"/>
      <c r="AB90" s="132"/>
      <c r="AC90" s="135">
        <v>87032</v>
      </c>
      <c r="AD90" s="135">
        <v>87032</v>
      </c>
      <c r="AE90" s="135">
        <v>87032</v>
      </c>
      <c r="AF90" s="135">
        <v>87032</v>
      </c>
      <c r="AG90" s="135">
        <v>87032</v>
      </c>
      <c r="AH90" s="135">
        <v>87032</v>
      </c>
      <c r="AI90" s="12"/>
    </row>
    <row r="91" spans="2:35" x14ac:dyDescent="0.25">
      <c r="B91" s="52"/>
      <c r="C91" s="52"/>
      <c r="D91" s="52"/>
      <c r="E91" s="52"/>
      <c r="F91" s="1"/>
      <c r="G91" s="53" t="s">
        <v>35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4"/>
      <c r="V91" s="54"/>
      <c r="W91" s="56"/>
      <c r="X91" s="56"/>
      <c r="Y91" s="56"/>
      <c r="Z91" s="56"/>
      <c r="AA91" s="56"/>
      <c r="AB91" s="56"/>
      <c r="AC91" s="57"/>
      <c r="AD91" s="57"/>
      <c r="AE91" s="57"/>
      <c r="AF91" s="57"/>
      <c r="AG91" s="57"/>
      <c r="AH91" s="57"/>
      <c r="AI91" s="25"/>
    </row>
    <row r="92" spans="2:35" ht="30" customHeight="1" x14ac:dyDescent="0.25">
      <c r="B92" s="58" t="s">
        <v>36</v>
      </c>
      <c r="C92" s="58"/>
      <c r="D92" s="58"/>
      <c r="E92" s="58"/>
      <c r="F92" s="9"/>
      <c r="G92" s="59" t="s">
        <v>37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8" t="s">
        <v>207</v>
      </c>
      <c r="V92" s="58"/>
      <c r="W92" s="130" t="s">
        <v>206</v>
      </c>
      <c r="X92" s="130"/>
      <c r="Y92" s="130"/>
      <c r="Z92" s="130"/>
      <c r="AA92" s="130"/>
      <c r="AB92" s="130"/>
      <c r="AC92" s="129">
        <v>87032</v>
      </c>
      <c r="AD92" s="129">
        <v>87032</v>
      </c>
      <c r="AE92" s="129">
        <v>87032</v>
      </c>
      <c r="AF92" s="129">
        <v>87032</v>
      </c>
      <c r="AG92" s="129">
        <v>87032</v>
      </c>
      <c r="AH92" s="129">
        <v>87032</v>
      </c>
      <c r="AI92" s="1"/>
    </row>
    <row r="93" spans="2:35" x14ac:dyDescent="0.25">
      <c r="B93" s="58" t="s">
        <v>36</v>
      </c>
      <c r="C93" s="58"/>
      <c r="D93" s="58"/>
      <c r="E93" s="58"/>
      <c r="F93" s="9"/>
      <c r="G93" s="59" t="s">
        <v>39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8" t="s">
        <v>157</v>
      </c>
      <c r="V93" s="58"/>
      <c r="W93" s="130" t="s">
        <v>41</v>
      </c>
      <c r="X93" s="130"/>
      <c r="Y93" s="130"/>
      <c r="Z93" s="130"/>
      <c r="AA93" s="130"/>
      <c r="AB93" s="130"/>
      <c r="AC93" s="131" t="s">
        <v>41</v>
      </c>
      <c r="AD93" s="131"/>
      <c r="AE93" s="131"/>
      <c r="AF93" s="131"/>
      <c r="AG93" s="131"/>
      <c r="AH93" s="131"/>
      <c r="AI93" s="1"/>
    </row>
    <row r="94" spans="2:35" s="13" customFormat="1" x14ac:dyDescent="0.2">
      <c r="B94" s="46" t="s">
        <v>32</v>
      </c>
      <c r="C94" s="46"/>
      <c r="D94" s="46"/>
      <c r="E94" s="46"/>
      <c r="F94" s="80" t="s">
        <v>158</v>
      </c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66" t="s">
        <v>159</v>
      </c>
      <c r="V94" s="66"/>
      <c r="W94" s="132" t="s">
        <v>202</v>
      </c>
      <c r="X94" s="132"/>
      <c r="Y94" s="132"/>
      <c r="Z94" s="132"/>
      <c r="AA94" s="132"/>
      <c r="AB94" s="132"/>
      <c r="AC94" s="133" t="s">
        <v>208</v>
      </c>
      <c r="AD94" s="133"/>
      <c r="AE94" s="133"/>
      <c r="AF94" s="133"/>
      <c r="AG94" s="133"/>
      <c r="AH94" s="133"/>
      <c r="AI94" s="12"/>
    </row>
    <row r="95" spans="2:35" ht="30" customHeight="1" x14ac:dyDescent="0.25">
      <c r="B95" s="58" t="s">
        <v>36</v>
      </c>
      <c r="C95" s="58"/>
      <c r="D95" s="58"/>
      <c r="E95" s="58"/>
      <c r="F95" s="9"/>
      <c r="G95" s="59" t="s">
        <v>160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8" t="s">
        <v>161</v>
      </c>
      <c r="V95" s="58"/>
      <c r="W95" s="128">
        <v>1651</v>
      </c>
      <c r="X95" s="128">
        <v>1651</v>
      </c>
      <c r="Y95" s="128">
        <v>1651</v>
      </c>
      <c r="Z95" s="128">
        <v>1651</v>
      </c>
      <c r="AA95" s="128">
        <v>1651</v>
      </c>
      <c r="AB95" s="128">
        <v>1651</v>
      </c>
      <c r="AC95" s="129">
        <v>1673</v>
      </c>
      <c r="AD95" s="129">
        <v>1673</v>
      </c>
      <c r="AE95" s="129">
        <v>1673</v>
      </c>
      <c r="AF95" s="129">
        <v>1673</v>
      </c>
      <c r="AG95" s="129">
        <v>1673</v>
      </c>
      <c r="AH95" s="129">
        <v>1673</v>
      </c>
      <c r="AI95" s="1"/>
    </row>
    <row r="96" spans="2:35" s="13" customFormat="1" x14ac:dyDescent="0.2">
      <c r="B96" s="55" t="s">
        <v>32</v>
      </c>
      <c r="C96" s="55"/>
      <c r="D96" s="55"/>
      <c r="E96" s="55"/>
      <c r="F96" s="80" t="s">
        <v>162</v>
      </c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66" t="s">
        <v>163</v>
      </c>
      <c r="V96" s="66"/>
      <c r="W96" s="132" t="s">
        <v>202</v>
      </c>
      <c r="X96" s="132"/>
      <c r="Y96" s="132"/>
      <c r="Z96" s="132"/>
      <c r="AA96" s="132"/>
      <c r="AB96" s="132"/>
      <c r="AC96" s="133" t="s">
        <v>202</v>
      </c>
      <c r="AD96" s="133"/>
      <c r="AE96" s="133"/>
      <c r="AF96" s="133"/>
      <c r="AG96" s="133"/>
      <c r="AH96" s="133"/>
      <c r="AI96" s="12"/>
    </row>
    <row r="97" spans="2:35" s="13" customFormat="1" x14ac:dyDescent="0.2">
      <c r="B97" s="55" t="s">
        <v>32</v>
      </c>
      <c r="C97" s="55"/>
      <c r="D97" s="55"/>
      <c r="E97" s="55"/>
      <c r="F97" s="80" t="s">
        <v>164</v>
      </c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66" t="s">
        <v>165</v>
      </c>
      <c r="V97" s="66"/>
      <c r="W97" s="136" t="s">
        <v>202</v>
      </c>
      <c r="X97" s="136"/>
      <c r="Y97" s="136"/>
      <c r="Z97" s="136"/>
      <c r="AA97" s="136"/>
      <c r="AB97" s="136"/>
      <c r="AC97" s="131" t="s">
        <v>202</v>
      </c>
      <c r="AD97" s="131"/>
      <c r="AE97" s="131"/>
      <c r="AF97" s="131"/>
      <c r="AG97" s="131"/>
      <c r="AH97" s="131"/>
      <c r="AI97" s="12"/>
    </row>
    <row r="98" spans="2:35" s="13" customFormat="1" x14ac:dyDescent="0.2">
      <c r="B98" s="55" t="s">
        <v>32</v>
      </c>
      <c r="C98" s="55"/>
      <c r="D98" s="55"/>
      <c r="E98" s="55"/>
      <c r="F98" s="80" t="s">
        <v>166</v>
      </c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66" t="s">
        <v>167</v>
      </c>
      <c r="V98" s="66"/>
      <c r="W98" s="132" t="s">
        <v>202</v>
      </c>
      <c r="X98" s="132"/>
      <c r="Y98" s="132"/>
      <c r="Z98" s="132"/>
      <c r="AA98" s="132"/>
      <c r="AB98" s="132"/>
      <c r="AC98" s="133" t="s">
        <v>202</v>
      </c>
      <c r="AD98" s="133"/>
      <c r="AE98" s="133"/>
      <c r="AF98" s="133"/>
      <c r="AG98" s="133"/>
      <c r="AH98" s="133"/>
      <c r="AI98" s="12"/>
    </row>
    <row r="99" spans="2:35" x14ac:dyDescent="0.25">
      <c r="B99" s="52"/>
      <c r="C99" s="52"/>
      <c r="D99" s="52"/>
      <c r="E99" s="52"/>
      <c r="F99" s="1"/>
      <c r="G99" s="53" t="s">
        <v>35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4"/>
      <c r="V99" s="54"/>
      <c r="W99" s="56"/>
      <c r="X99" s="56"/>
      <c r="Y99" s="56"/>
      <c r="Z99" s="56"/>
      <c r="AA99" s="56"/>
      <c r="AB99" s="56"/>
      <c r="AC99" s="57"/>
      <c r="AD99" s="57"/>
      <c r="AE99" s="57"/>
      <c r="AF99" s="57"/>
      <c r="AG99" s="57"/>
      <c r="AH99" s="57"/>
      <c r="AI99" s="25"/>
    </row>
    <row r="100" spans="2:35" ht="40.5" customHeight="1" x14ac:dyDescent="0.25">
      <c r="B100" s="58" t="s">
        <v>36</v>
      </c>
      <c r="C100" s="58"/>
      <c r="D100" s="58"/>
      <c r="E100" s="58"/>
      <c r="F100" s="9"/>
      <c r="G100" s="59" t="s">
        <v>168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8" t="s">
        <v>169</v>
      </c>
      <c r="V100" s="58"/>
      <c r="W100" s="130" t="s">
        <v>41</v>
      </c>
      <c r="X100" s="130"/>
      <c r="Y100" s="130"/>
      <c r="Z100" s="130"/>
      <c r="AA100" s="130"/>
      <c r="AB100" s="130"/>
      <c r="AC100" s="131" t="s">
        <v>41</v>
      </c>
      <c r="AD100" s="131"/>
      <c r="AE100" s="131"/>
      <c r="AF100" s="131"/>
      <c r="AG100" s="131"/>
      <c r="AH100" s="131"/>
      <c r="AI100" s="1"/>
    </row>
    <row r="101" spans="2:35" ht="37.5" customHeight="1" thickBot="1" x14ac:dyDescent="0.3">
      <c r="B101" s="58" t="s">
        <v>36</v>
      </c>
      <c r="C101" s="58"/>
      <c r="D101" s="58"/>
      <c r="E101" s="58"/>
      <c r="F101" s="9"/>
      <c r="G101" s="59" t="s">
        <v>170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8" t="s">
        <v>171</v>
      </c>
      <c r="V101" s="58"/>
      <c r="W101" s="130" t="s">
        <v>41</v>
      </c>
      <c r="X101" s="130"/>
      <c r="Y101" s="130"/>
      <c r="Z101" s="130"/>
      <c r="AA101" s="130"/>
      <c r="AB101" s="130"/>
      <c r="AC101" s="131" t="s">
        <v>41</v>
      </c>
      <c r="AD101" s="131"/>
      <c r="AE101" s="131"/>
      <c r="AF101" s="131"/>
      <c r="AG101" s="131"/>
      <c r="AH101" s="131"/>
      <c r="AI101" s="1"/>
    </row>
    <row r="102" spans="2:35" s="13" customFormat="1" ht="15.75" thickBot="1" x14ac:dyDescent="0.25">
      <c r="B102" s="46" t="s">
        <v>32</v>
      </c>
      <c r="C102" s="46"/>
      <c r="D102" s="46"/>
      <c r="E102" s="46"/>
      <c r="F102" s="93" t="s">
        <v>172</v>
      </c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4" t="s">
        <v>173</v>
      </c>
      <c r="V102" s="94"/>
      <c r="W102" s="138" t="s">
        <v>206</v>
      </c>
      <c r="X102" s="138"/>
      <c r="Y102" s="138"/>
      <c r="Z102" s="138"/>
      <c r="AA102" s="138"/>
      <c r="AB102" s="138"/>
      <c r="AC102" s="139">
        <v>67952</v>
      </c>
      <c r="AD102" s="139">
        <v>67952</v>
      </c>
      <c r="AE102" s="139">
        <v>67952</v>
      </c>
      <c r="AF102" s="139">
        <v>67952</v>
      </c>
      <c r="AG102" s="139">
        <v>67952</v>
      </c>
      <c r="AH102" s="139">
        <v>67952</v>
      </c>
      <c r="AI102" s="12"/>
    </row>
    <row r="103" spans="2:35" ht="21.7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5"/>
      <c r="AB103" s="1"/>
      <c r="AC103" s="1"/>
      <c r="AD103" s="1"/>
      <c r="AE103" s="1"/>
      <c r="AF103" s="1"/>
      <c r="AG103" s="16" t="s">
        <v>174</v>
      </c>
      <c r="AH103" s="1"/>
      <c r="AI103" s="1"/>
    </row>
    <row r="104" spans="2:35" ht="34.5" customHeight="1" thickBot="1" x14ac:dyDescent="0.3">
      <c r="B104" s="45" t="s">
        <v>27</v>
      </c>
      <c r="C104" s="45"/>
      <c r="D104" s="45"/>
      <c r="E104" s="45"/>
      <c r="F104" s="55" t="s">
        <v>28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47" t="s">
        <v>29</v>
      </c>
      <c r="V104" s="47"/>
      <c r="W104" s="97" t="s">
        <v>198</v>
      </c>
      <c r="X104" s="97"/>
      <c r="Y104" s="97"/>
      <c r="Z104" s="97"/>
      <c r="AA104" s="97"/>
      <c r="AB104" s="97"/>
      <c r="AC104" s="97" t="s">
        <v>199</v>
      </c>
      <c r="AD104" s="97"/>
      <c r="AE104" s="97"/>
      <c r="AF104" s="97"/>
      <c r="AG104" s="97"/>
      <c r="AH104" s="97"/>
      <c r="AI104" s="1"/>
    </row>
    <row r="105" spans="2:35" ht="18.75" customHeight="1" x14ac:dyDescent="0.25">
      <c r="B105" s="98"/>
      <c r="C105" s="98"/>
      <c r="D105" s="98"/>
      <c r="E105" s="98"/>
      <c r="F105" s="99" t="s">
        <v>176</v>
      </c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47"/>
      <c r="V105" s="47"/>
      <c r="W105" s="100"/>
      <c r="X105" s="100"/>
      <c r="Y105" s="100"/>
      <c r="Z105" s="100"/>
      <c r="AA105" s="100"/>
      <c r="AB105" s="100"/>
      <c r="AC105" s="101"/>
      <c r="AD105" s="101"/>
      <c r="AE105" s="101"/>
      <c r="AF105" s="101"/>
      <c r="AG105" s="101"/>
      <c r="AH105" s="101"/>
      <c r="AI105" s="1"/>
    </row>
    <row r="106" spans="2:35" s="13" customFormat="1" ht="41.25" customHeight="1" x14ac:dyDescent="0.2">
      <c r="B106" s="60" t="s">
        <v>32</v>
      </c>
      <c r="C106" s="60"/>
      <c r="D106" s="60"/>
      <c r="E106" s="60"/>
      <c r="F106" s="102" t="s">
        <v>177</v>
      </c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58" t="s">
        <v>178</v>
      </c>
      <c r="V106" s="58"/>
      <c r="W106" s="140" t="s">
        <v>202</v>
      </c>
      <c r="X106" s="140"/>
      <c r="Y106" s="140"/>
      <c r="Z106" s="140"/>
      <c r="AA106" s="140"/>
      <c r="AB106" s="140"/>
      <c r="AC106" s="141">
        <v>1067</v>
      </c>
      <c r="AD106" s="141">
        <v>1067</v>
      </c>
      <c r="AE106" s="141">
        <v>1067</v>
      </c>
      <c r="AF106" s="141">
        <v>1067</v>
      </c>
      <c r="AG106" s="141">
        <v>1067</v>
      </c>
      <c r="AH106" s="141">
        <v>1067</v>
      </c>
      <c r="AI106" s="12"/>
    </row>
    <row r="107" spans="2:35" ht="23.25" customHeight="1" x14ac:dyDescent="0.25">
      <c r="B107" s="46" t="s">
        <v>32</v>
      </c>
      <c r="C107" s="46"/>
      <c r="D107" s="46"/>
      <c r="E107" s="46"/>
      <c r="F107" s="105" t="s">
        <v>179</v>
      </c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47" t="s">
        <v>180</v>
      </c>
      <c r="V107" s="47"/>
      <c r="W107" s="145" t="s">
        <v>202</v>
      </c>
      <c r="X107" s="145"/>
      <c r="Y107" s="145"/>
      <c r="Z107" s="145"/>
      <c r="AA107" s="145"/>
      <c r="AB107" s="145"/>
      <c r="AC107" s="146" t="s">
        <v>202</v>
      </c>
      <c r="AD107" s="146"/>
      <c r="AE107" s="146"/>
      <c r="AF107" s="146"/>
      <c r="AG107" s="146"/>
      <c r="AH107" s="146"/>
      <c r="AI107" s="1"/>
    </row>
    <row r="108" spans="2:35" s="13" customFormat="1" x14ac:dyDescent="0.2">
      <c r="B108" s="46" t="s">
        <v>32</v>
      </c>
      <c r="C108" s="46"/>
      <c r="D108" s="46"/>
      <c r="E108" s="46"/>
      <c r="F108" s="108" t="s">
        <v>181</v>
      </c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47" t="s">
        <v>182</v>
      </c>
      <c r="V108" s="47"/>
      <c r="W108" s="147" t="s">
        <v>206</v>
      </c>
      <c r="X108" s="147"/>
      <c r="Y108" s="147"/>
      <c r="Z108" s="147"/>
      <c r="AA108" s="147"/>
      <c r="AB108" s="147"/>
      <c r="AC108" s="148">
        <v>69019</v>
      </c>
      <c r="AD108" s="148">
        <v>69019</v>
      </c>
      <c r="AE108" s="148">
        <v>69019</v>
      </c>
      <c r="AF108" s="148">
        <v>69019</v>
      </c>
      <c r="AG108" s="148">
        <v>69019</v>
      </c>
      <c r="AH108" s="148">
        <v>69019</v>
      </c>
      <c r="AI108" s="12"/>
    </row>
    <row r="109" spans="2:35" s="13" customFormat="1" x14ac:dyDescent="0.2">
      <c r="B109" s="46" t="s">
        <v>32</v>
      </c>
      <c r="C109" s="46"/>
      <c r="D109" s="46"/>
      <c r="E109" s="46"/>
      <c r="F109" s="65" t="s">
        <v>184</v>
      </c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47" t="s">
        <v>185</v>
      </c>
      <c r="V109" s="47"/>
      <c r="W109" s="147" t="s">
        <v>202</v>
      </c>
      <c r="X109" s="147"/>
      <c r="Y109" s="147"/>
      <c r="Z109" s="147"/>
      <c r="AA109" s="147"/>
      <c r="AB109" s="147"/>
      <c r="AC109" s="142" t="s">
        <v>202</v>
      </c>
      <c r="AD109" s="142"/>
      <c r="AE109" s="142"/>
      <c r="AF109" s="142"/>
      <c r="AG109" s="142"/>
      <c r="AH109" s="142"/>
      <c r="AI109" s="12"/>
    </row>
    <row r="110" spans="2:35" s="13" customFormat="1" ht="15.75" thickBot="1" x14ac:dyDescent="0.25">
      <c r="B110" s="46" t="s">
        <v>32</v>
      </c>
      <c r="C110" s="46"/>
      <c r="D110" s="46"/>
      <c r="E110" s="46"/>
      <c r="F110" s="65" t="s">
        <v>186</v>
      </c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47" t="s">
        <v>187</v>
      </c>
      <c r="V110" s="47"/>
      <c r="W110" s="143" t="s">
        <v>202</v>
      </c>
      <c r="X110" s="143"/>
      <c r="Y110" s="143"/>
      <c r="Z110" s="143"/>
      <c r="AA110" s="143"/>
      <c r="AB110" s="143"/>
      <c r="AC110" s="144" t="s">
        <v>202</v>
      </c>
      <c r="AD110" s="144"/>
      <c r="AE110" s="144"/>
      <c r="AF110" s="144"/>
      <c r="AG110" s="144"/>
      <c r="AH110" s="144"/>
      <c r="AI110" s="12"/>
    </row>
    <row r="111" spans="2:35" ht="12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2:35" ht="37.5" customHeight="1" x14ac:dyDescent="0.25">
      <c r="B112" s="12" t="s">
        <v>188</v>
      </c>
      <c r="C112" s="1"/>
      <c r="D112" s="1"/>
      <c r="E112" s="1"/>
      <c r="F112" s="1"/>
      <c r="G112" s="149"/>
      <c r="H112" s="149"/>
      <c r="I112" s="149"/>
      <c r="J112" s="26"/>
      <c r="K112" s="150" t="s">
        <v>189</v>
      </c>
      <c r="L112" s="150"/>
      <c r="M112" s="150"/>
      <c r="N112" s="150"/>
      <c r="O112" s="150"/>
      <c r="P112" s="150"/>
      <c r="Q112" s="150"/>
      <c r="R112" s="1"/>
      <c r="S112" s="1"/>
      <c r="T112" s="27"/>
      <c r="U112" s="28"/>
      <c r="V112" s="1"/>
      <c r="W112" s="1"/>
      <c r="X112" s="1"/>
      <c r="Y112" s="1"/>
      <c r="Z112" s="26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2:35" ht="17.25" customHeight="1" x14ac:dyDescent="0.25">
      <c r="B113" s="1"/>
      <c r="C113" s="1"/>
      <c r="D113" s="1"/>
      <c r="E113" s="1"/>
      <c r="F113" s="1"/>
      <c r="G113" s="151" t="s">
        <v>190</v>
      </c>
      <c r="H113" s="151"/>
      <c r="I113" s="151"/>
      <c r="J113" s="29"/>
      <c r="K113" s="151" t="s">
        <v>191</v>
      </c>
      <c r="L113" s="151"/>
      <c r="M113" s="151"/>
      <c r="N113" s="151"/>
      <c r="O113" s="151"/>
      <c r="P113" s="151"/>
      <c r="Q113" s="151"/>
      <c r="R113" s="29"/>
      <c r="S113" s="29"/>
      <c r="T113" s="29"/>
      <c r="U113" s="29"/>
      <c r="V113" s="1"/>
      <c r="W113" s="1"/>
      <c r="X113" s="1"/>
      <c r="Y113" s="1"/>
      <c r="Z113" s="29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2:35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2:35" ht="15.75" customHeight="1" x14ac:dyDescent="0.25">
      <c r="B115" s="152" t="s">
        <v>209</v>
      </c>
      <c r="C115" s="152"/>
      <c r="D115" s="152"/>
      <c r="E115" s="152"/>
      <c r="F115" s="152"/>
      <c r="G115" s="15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2:35" ht="12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2:35" ht="12" customHeight="1" x14ac:dyDescent="0.25"/>
  </sheetData>
  <mergeCells count="488">
    <mergeCell ref="G112:I112"/>
    <mergeCell ref="K112:Q112"/>
    <mergeCell ref="G113:I113"/>
    <mergeCell ref="K113:Q113"/>
    <mergeCell ref="B115:G115"/>
    <mergeCell ref="B109:E109"/>
    <mergeCell ref="F109:T109"/>
    <mergeCell ref="U109:V109"/>
    <mergeCell ref="W109:AB109"/>
    <mergeCell ref="AC109:AH109"/>
    <mergeCell ref="B110:E110"/>
    <mergeCell ref="F110:T110"/>
    <mergeCell ref="U110:V110"/>
    <mergeCell ref="W110:AB110"/>
    <mergeCell ref="AC110:AH110"/>
    <mergeCell ref="B107:E107"/>
    <mergeCell ref="F107:T107"/>
    <mergeCell ref="U107:V107"/>
    <mergeCell ref="W107:AB107"/>
    <mergeCell ref="AC107:AH107"/>
    <mergeCell ref="B108:E108"/>
    <mergeCell ref="F108:T108"/>
    <mergeCell ref="U108:V108"/>
    <mergeCell ref="W108:AB108"/>
    <mergeCell ref="AC108:AH108"/>
    <mergeCell ref="B105:E105"/>
    <mergeCell ref="F105:T105"/>
    <mergeCell ref="U105:V105"/>
    <mergeCell ref="W105:AB105"/>
    <mergeCell ref="AC105:AH105"/>
    <mergeCell ref="B106:E106"/>
    <mergeCell ref="F106:T106"/>
    <mergeCell ref="U106:V106"/>
    <mergeCell ref="W106:AB106"/>
    <mergeCell ref="AC106:AH106"/>
    <mergeCell ref="B102:E102"/>
    <mergeCell ref="F102:T102"/>
    <mergeCell ref="U102:V102"/>
    <mergeCell ref="W102:AB102"/>
    <mergeCell ref="AC102:AH102"/>
    <mergeCell ref="B104:E104"/>
    <mergeCell ref="F104:T104"/>
    <mergeCell ref="U104:V104"/>
    <mergeCell ref="W104:AB104"/>
    <mergeCell ref="AC104:AH104"/>
    <mergeCell ref="B100:E100"/>
    <mergeCell ref="G100:T100"/>
    <mergeCell ref="U100:V100"/>
    <mergeCell ref="W100:AB100"/>
    <mergeCell ref="AC100:AH100"/>
    <mergeCell ref="B101:E101"/>
    <mergeCell ref="G101:T101"/>
    <mergeCell ref="U101:V101"/>
    <mergeCell ref="W101:AB101"/>
    <mergeCell ref="AC101:AH101"/>
    <mergeCell ref="B98:E98"/>
    <mergeCell ref="F98:T98"/>
    <mergeCell ref="U98:V98"/>
    <mergeCell ref="W98:AB98"/>
    <mergeCell ref="AC98:AH98"/>
    <mergeCell ref="B99:E99"/>
    <mergeCell ref="G99:T99"/>
    <mergeCell ref="U99:V99"/>
    <mergeCell ref="W99:AB99"/>
    <mergeCell ref="AC99:AH99"/>
    <mergeCell ref="B96:E96"/>
    <mergeCell ref="F96:T96"/>
    <mergeCell ref="U96:V96"/>
    <mergeCell ref="W96:AB96"/>
    <mergeCell ref="AC96:AH96"/>
    <mergeCell ref="B97:E97"/>
    <mergeCell ref="F97:T97"/>
    <mergeCell ref="U97:V97"/>
    <mergeCell ref="W97:AB97"/>
    <mergeCell ref="AC97:AH97"/>
    <mergeCell ref="B94:E94"/>
    <mergeCell ref="F94:T94"/>
    <mergeCell ref="U94:V94"/>
    <mergeCell ref="W94:AB94"/>
    <mergeCell ref="AC94:AH94"/>
    <mergeCell ref="B95:E95"/>
    <mergeCell ref="G95:T95"/>
    <mergeCell ref="U95:V95"/>
    <mergeCell ref="W95:AB95"/>
    <mergeCell ref="AC95:AH95"/>
    <mergeCell ref="B92:E92"/>
    <mergeCell ref="G92:T92"/>
    <mergeCell ref="U92:V92"/>
    <mergeCell ref="W92:AB92"/>
    <mergeCell ref="AC92:AH92"/>
    <mergeCell ref="B93:E93"/>
    <mergeCell ref="G93:T93"/>
    <mergeCell ref="U93:V93"/>
    <mergeCell ref="W93:AB93"/>
    <mergeCell ref="AC93:AH93"/>
    <mergeCell ref="B90:E90"/>
    <mergeCell ref="F90:T90"/>
    <mergeCell ref="U90:V90"/>
    <mergeCell ref="W90:AB90"/>
    <mergeCell ref="AC90:AH90"/>
    <mergeCell ref="B91:E91"/>
    <mergeCell ref="G91:T91"/>
    <mergeCell ref="U91:V91"/>
    <mergeCell ref="W91:AB91"/>
    <mergeCell ref="AC91:AH91"/>
    <mergeCell ref="B88:E88"/>
    <mergeCell ref="G88:T88"/>
    <mergeCell ref="U88:V88"/>
    <mergeCell ref="W88:AB88"/>
    <mergeCell ref="AC88:AH88"/>
    <mergeCell ref="B89:E89"/>
    <mergeCell ref="G89:T89"/>
    <mergeCell ref="U89:V89"/>
    <mergeCell ref="W89:AB89"/>
    <mergeCell ref="AC89:AH89"/>
    <mergeCell ref="B86:E86"/>
    <mergeCell ref="G86:T86"/>
    <mergeCell ref="U86:V86"/>
    <mergeCell ref="W86:AB86"/>
    <mergeCell ref="AC86:AH86"/>
    <mergeCell ref="B87:E87"/>
    <mergeCell ref="G87:T87"/>
    <mergeCell ref="U87:V87"/>
    <mergeCell ref="W87:AB87"/>
    <mergeCell ref="AC87:AH87"/>
    <mergeCell ref="B84:E84"/>
    <mergeCell ref="G84:T84"/>
    <mergeCell ref="U84:V84"/>
    <mergeCell ref="W84:AB84"/>
    <mergeCell ref="AC84:AH84"/>
    <mergeCell ref="B85:E85"/>
    <mergeCell ref="G85:T85"/>
    <mergeCell ref="U85:V85"/>
    <mergeCell ref="W85:AB85"/>
    <mergeCell ref="AC85:AH85"/>
    <mergeCell ref="B82:E82"/>
    <mergeCell ref="G82:T82"/>
    <mergeCell ref="U82:V82"/>
    <mergeCell ref="W82:AB82"/>
    <mergeCell ref="AC82:AH82"/>
    <mergeCell ref="B83:E83"/>
    <mergeCell ref="G83:T83"/>
    <mergeCell ref="U83:V83"/>
    <mergeCell ref="W83:AB83"/>
    <mergeCell ref="AC83:AH83"/>
    <mergeCell ref="B80:E80"/>
    <mergeCell ref="G80:T80"/>
    <mergeCell ref="U80:V80"/>
    <mergeCell ref="W80:AB80"/>
    <mergeCell ref="AC80:AH80"/>
    <mergeCell ref="B81:E81"/>
    <mergeCell ref="G81:T81"/>
    <mergeCell ref="U81:V81"/>
    <mergeCell ref="W81:AB81"/>
    <mergeCell ref="AC81:AH81"/>
    <mergeCell ref="B78:E78"/>
    <mergeCell ref="G78:T78"/>
    <mergeCell ref="U78:V78"/>
    <mergeCell ref="W78:AB78"/>
    <mergeCell ref="AC78:AH78"/>
    <mergeCell ref="B79:E79"/>
    <mergeCell ref="G79:T79"/>
    <mergeCell ref="U79:V79"/>
    <mergeCell ref="W79:AB79"/>
    <mergeCell ref="AC79:AH79"/>
    <mergeCell ref="B76:E76"/>
    <mergeCell ref="G76:T76"/>
    <mergeCell ref="U76:V76"/>
    <mergeCell ref="W76:AB76"/>
    <mergeCell ref="AC76:AH76"/>
    <mergeCell ref="B77:E77"/>
    <mergeCell ref="G77:T77"/>
    <mergeCell ref="U77:V77"/>
    <mergeCell ref="W77:AB77"/>
    <mergeCell ref="AC77:AH77"/>
    <mergeCell ref="B74:E74"/>
    <mergeCell ref="G74:T74"/>
    <mergeCell ref="U74:V74"/>
    <mergeCell ref="W74:AB74"/>
    <mergeCell ref="AC74:AH74"/>
    <mergeCell ref="B75:E75"/>
    <mergeCell ref="G75:T75"/>
    <mergeCell ref="U75:V75"/>
    <mergeCell ref="W75:AB75"/>
    <mergeCell ref="AC75:AH75"/>
    <mergeCell ref="B72:E72"/>
    <mergeCell ref="G72:T72"/>
    <mergeCell ref="U72:V72"/>
    <mergeCell ref="W72:AB72"/>
    <mergeCell ref="AC72:AH72"/>
    <mergeCell ref="B73:E73"/>
    <mergeCell ref="G73:T73"/>
    <mergeCell ref="U73:V73"/>
    <mergeCell ref="W73:AB73"/>
    <mergeCell ref="AC73:AH73"/>
    <mergeCell ref="B70:E70"/>
    <mergeCell ref="G70:T70"/>
    <mergeCell ref="U70:V70"/>
    <mergeCell ref="W70:AB70"/>
    <mergeCell ref="AC70:AH70"/>
    <mergeCell ref="B71:E71"/>
    <mergeCell ref="F71:T71"/>
    <mergeCell ref="U71:V71"/>
    <mergeCell ref="W71:AB71"/>
    <mergeCell ref="AC71:AH71"/>
    <mergeCell ref="B68:E68"/>
    <mergeCell ref="G68:T68"/>
    <mergeCell ref="U68:V68"/>
    <mergeCell ref="W68:AB68"/>
    <mergeCell ref="AC68:AH68"/>
    <mergeCell ref="B69:E69"/>
    <mergeCell ref="G69:T69"/>
    <mergeCell ref="U69:V69"/>
    <mergeCell ref="W69:AB69"/>
    <mergeCell ref="AC69:AH69"/>
    <mergeCell ref="B66:E66"/>
    <mergeCell ref="G66:T66"/>
    <mergeCell ref="U66:V66"/>
    <mergeCell ref="W66:AB66"/>
    <mergeCell ref="AC66:AH66"/>
    <mergeCell ref="B67:E67"/>
    <mergeCell ref="G67:T67"/>
    <mergeCell ref="U67:V67"/>
    <mergeCell ref="W67:AB67"/>
    <mergeCell ref="AC67:AH67"/>
    <mergeCell ref="B64:E64"/>
    <mergeCell ref="G64:T64"/>
    <mergeCell ref="U64:V64"/>
    <mergeCell ref="W64:AB64"/>
    <mergeCell ref="AC64:AH64"/>
    <mergeCell ref="B65:E65"/>
    <mergeCell ref="G65:T65"/>
    <mergeCell ref="U65:V65"/>
    <mergeCell ref="W65:AB65"/>
    <mergeCell ref="AC65:AH65"/>
    <mergeCell ref="B62:E62"/>
    <mergeCell ref="G62:T62"/>
    <mergeCell ref="U62:V62"/>
    <mergeCell ref="W62:AB62"/>
    <mergeCell ref="AC62:AH62"/>
    <mergeCell ref="B63:E63"/>
    <mergeCell ref="G63:T63"/>
    <mergeCell ref="U63:V63"/>
    <mergeCell ref="W63:AB63"/>
    <mergeCell ref="AC63:AH63"/>
    <mergeCell ref="B60:E60"/>
    <mergeCell ref="G60:T60"/>
    <mergeCell ref="U60:V60"/>
    <mergeCell ref="W60:AB60"/>
    <mergeCell ref="AC60:AH60"/>
    <mergeCell ref="B61:E61"/>
    <mergeCell ref="G61:T61"/>
    <mergeCell ref="U61:V61"/>
    <mergeCell ref="W61:AB61"/>
    <mergeCell ref="AC61:AH61"/>
    <mergeCell ref="B58:E58"/>
    <mergeCell ref="G58:T58"/>
    <mergeCell ref="U58:V58"/>
    <mergeCell ref="W58:AB58"/>
    <mergeCell ref="AC58:AH58"/>
    <mergeCell ref="B59:E59"/>
    <mergeCell ref="G59:T59"/>
    <mergeCell ref="U59:V59"/>
    <mergeCell ref="W59:AB59"/>
    <mergeCell ref="AC59:AH59"/>
    <mergeCell ref="B56:E56"/>
    <mergeCell ref="G56:T56"/>
    <mergeCell ref="U56:V56"/>
    <mergeCell ref="W56:AB56"/>
    <mergeCell ref="AC56:AH56"/>
    <mergeCell ref="B57:E57"/>
    <mergeCell ref="G57:T57"/>
    <mergeCell ref="U57:V57"/>
    <mergeCell ref="W57:AB57"/>
    <mergeCell ref="AC57:AH57"/>
    <mergeCell ref="B54:E54"/>
    <mergeCell ref="F54:T54"/>
    <mergeCell ref="U54:V54"/>
    <mergeCell ref="W54:AB54"/>
    <mergeCell ref="AC54:AH54"/>
    <mergeCell ref="B55:E55"/>
    <mergeCell ref="G55:T55"/>
    <mergeCell ref="U55:V55"/>
    <mergeCell ref="W55:AB55"/>
    <mergeCell ref="AC55:AH55"/>
    <mergeCell ref="B52:E52"/>
    <mergeCell ref="G52:T52"/>
    <mergeCell ref="U52:V52"/>
    <mergeCell ref="W52:AB52"/>
    <mergeCell ref="AC52:AH52"/>
    <mergeCell ref="B53:E53"/>
    <mergeCell ref="G53:T53"/>
    <mergeCell ref="U53:V53"/>
    <mergeCell ref="W53:AB53"/>
    <mergeCell ref="AC53:AH53"/>
    <mergeCell ref="B50:E50"/>
    <mergeCell ref="G50:T50"/>
    <mergeCell ref="U50:V50"/>
    <mergeCell ref="W50:AB50"/>
    <mergeCell ref="AC50:AH50"/>
    <mergeCell ref="B51:E51"/>
    <mergeCell ref="F51:T51"/>
    <mergeCell ref="U51:V51"/>
    <mergeCell ref="W51:AB51"/>
    <mergeCell ref="AC51:AH51"/>
    <mergeCell ref="B48:E48"/>
    <mergeCell ref="G48:T48"/>
    <mergeCell ref="U48:V48"/>
    <mergeCell ref="W48:AB48"/>
    <mergeCell ref="AC48:AH48"/>
    <mergeCell ref="B49:E49"/>
    <mergeCell ref="G49:T49"/>
    <mergeCell ref="U49:V49"/>
    <mergeCell ref="W49:AB49"/>
    <mergeCell ref="AC49:AH49"/>
    <mergeCell ref="B46:E46"/>
    <mergeCell ref="F46:T46"/>
    <mergeCell ref="U46:V46"/>
    <mergeCell ref="W46:AB46"/>
    <mergeCell ref="AC46:AH46"/>
    <mergeCell ref="B47:E47"/>
    <mergeCell ref="G47:T47"/>
    <mergeCell ref="U47:V47"/>
    <mergeCell ref="W47:AB47"/>
    <mergeCell ref="AC47:AH47"/>
    <mergeCell ref="B44:E44"/>
    <mergeCell ref="G44:T44"/>
    <mergeCell ref="U44:V44"/>
    <mergeCell ref="W44:AB44"/>
    <mergeCell ref="AC44:AH44"/>
    <mergeCell ref="B45:E45"/>
    <mergeCell ref="G45:T45"/>
    <mergeCell ref="U45:V45"/>
    <mergeCell ref="W45:AB45"/>
    <mergeCell ref="AC45:AH45"/>
    <mergeCell ref="B42:E42"/>
    <mergeCell ref="F42:T42"/>
    <mergeCell ref="U42:V42"/>
    <mergeCell ref="W42:AB42"/>
    <mergeCell ref="AC42:AH42"/>
    <mergeCell ref="B43:E43"/>
    <mergeCell ref="G43:T43"/>
    <mergeCell ref="U43:V43"/>
    <mergeCell ref="W43:AB43"/>
    <mergeCell ref="AC43:AH43"/>
    <mergeCell ref="B40:E40"/>
    <mergeCell ref="G40:T40"/>
    <mergeCell ref="U40:V40"/>
    <mergeCell ref="W40:AB40"/>
    <mergeCell ref="AC40:AH40"/>
    <mergeCell ref="B41:E41"/>
    <mergeCell ref="G41:T41"/>
    <mergeCell ref="U41:V41"/>
    <mergeCell ref="W41:AB41"/>
    <mergeCell ref="AC41:AH41"/>
    <mergeCell ref="B38:E38"/>
    <mergeCell ref="F38:T38"/>
    <mergeCell ref="U38:V38"/>
    <mergeCell ref="W38:AB38"/>
    <mergeCell ref="AC38:AH38"/>
    <mergeCell ref="B39:E39"/>
    <mergeCell ref="H39:T39"/>
    <mergeCell ref="U39:V39"/>
    <mergeCell ref="W39:AB39"/>
    <mergeCell ref="AC39:AH39"/>
    <mergeCell ref="B36:E36"/>
    <mergeCell ref="G36:T36"/>
    <mergeCell ref="U36:V36"/>
    <mergeCell ref="W36:AB36"/>
    <mergeCell ref="AC36:AH36"/>
    <mergeCell ref="B37:E37"/>
    <mergeCell ref="G37:T37"/>
    <mergeCell ref="U37:V37"/>
    <mergeCell ref="W37:AB37"/>
    <mergeCell ref="AC37:AH37"/>
    <mergeCell ref="B34:E34"/>
    <mergeCell ref="F34:T34"/>
    <mergeCell ref="U34:V34"/>
    <mergeCell ref="W34:AB34"/>
    <mergeCell ref="AC34:AH34"/>
    <mergeCell ref="B35:E35"/>
    <mergeCell ref="G35:T35"/>
    <mergeCell ref="U35:V35"/>
    <mergeCell ref="W35:AB35"/>
    <mergeCell ref="AC35:AH35"/>
    <mergeCell ref="B32:E32"/>
    <mergeCell ref="G32:T32"/>
    <mergeCell ref="U32:V32"/>
    <mergeCell ref="W32:AB32"/>
    <mergeCell ref="AC32:AH32"/>
    <mergeCell ref="B33:E33"/>
    <mergeCell ref="G33:T33"/>
    <mergeCell ref="U33:V33"/>
    <mergeCell ref="W33:AB33"/>
    <mergeCell ref="AC33:AH33"/>
    <mergeCell ref="B30:E30"/>
    <mergeCell ref="F30:T30"/>
    <mergeCell ref="U30:V30"/>
    <mergeCell ref="W30:AB30"/>
    <mergeCell ref="AC30:AH30"/>
    <mergeCell ref="B31:E31"/>
    <mergeCell ref="G31:T31"/>
    <mergeCell ref="U31:V31"/>
    <mergeCell ref="W31:AB31"/>
    <mergeCell ref="AC31:AH31"/>
    <mergeCell ref="B28:E28"/>
    <mergeCell ref="G28:T28"/>
    <mergeCell ref="U28:V28"/>
    <mergeCell ref="W28:AB28"/>
    <mergeCell ref="AC28:AH28"/>
    <mergeCell ref="B29:E29"/>
    <mergeCell ref="G29:T29"/>
    <mergeCell ref="U29:V29"/>
    <mergeCell ref="W29:AB29"/>
    <mergeCell ref="AC29:AH29"/>
    <mergeCell ref="B26:E26"/>
    <mergeCell ref="F26:T26"/>
    <mergeCell ref="U26:V26"/>
    <mergeCell ref="W26:AB26"/>
    <mergeCell ref="AC26:AH26"/>
    <mergeCell ref="B27:E27"/>
    <mergeCell ref="G27:T27"/>
    <mergeCell ref="U27:V27"/>
    <mergeCell ref="W27:AB27"/>
    <mergeCell ref="AC27:AH27"/>
    <mergeCell ref="B24:E24"/>
    <mergeCell ref="G24:T24"/>
    <mergeCell ref="U24:V24"/>
    <mergeCell ref="W24:AB24"/>
    <mergeCell ref="AC24:AH24"/>
    <mergeCell ref="B25:E25"/>
    <mergeCell ref="G25:T25"/>
    <mergeCell ref="U25:V25"/>
    <mergeCell ref="W25:AB25"/>
    <mergeCell ref="AC25:AH25"/>
    <mergeCell ref="B22:E22"/>
    <mergeCell ref="F22:T22"/>
    <mergeCell ref="U22:V22"/>
    <mergeCell ref="W22:AB22"/>
    <mergeCell ref="AC22:AH22"/>
    <mergeCell ref="B23:E23"/>
    <mergeCell ref="G23:T23"/>
    <mergeCell ref="U23:V23"/>
    <mergeCell ref="W23:AB23"/>
    <mergeCell ref="AC23:AH23"/>
    <mergeCell ref="B20:E20"/>
    <mergeCell ref="G20:T20"/>
    <mergeCell ref="U20:V20"/>
    <mergeCell ref="W20:AB20"/>
    <mergeCell ref="AC20:AH20"/>
    <mergeCell ref="B21:E21"/>
    <mergeCell ref="G21:T21"/>
    <mergeCell ref="U21:V21"/>
    <mergeCell ref="W21:AB21"/>
    <mergeCell ref="AC21:AH21"/>
    <mergeCell ref="B18:E18"/>
    <mergeCell ref="F18:T18"/>
    <mergeCell ref="U18:V18"/>
    <mergeCell ref="W18:AB18"/>
    <mergeCell ref="AC18:AH18"/>
    <mergeCell ref="B19:E19"/>
    <mergeCell ref="G19:T19"/>
    <mergeCell ref="U19:V19"/>
    <mergeCell ref="W19:AB19"/>
    <mergeCell ref="AC19:AH19"/>
    <mergeCell ref="B17:E17"/>
    <mergeCell ref="F17:T17"/>
    <mergeCell ref="U17:V17"/>
    <mergeCell ref="W17:AB17"/>
    <mergeCell ref="AC17:AH17"/>
    <mergeCell ref="F7:X7"/>
    <mergeCell ref="AB7:AG7"/>
    <mergeCell ref="AB8:AG8"/>
    <mergeCell ref="H9:X9"/>
    <mergeCell ref="AB9:AG9"/>
    <mergeCell ref="AB10:AD11"/>
    <mergeCell ref="AE10:AG11"/>
    <mergeCell ref="B11:L11"/>
    <mergeCell ref="N11:U11"/>
    <mergeCell ref="H3:X3"/>
    <mergeCell ref="H4:X4"/>
    <mergeCell ref="AB4:AG4"/>
    <mergeCell ref="AB5:AG5"/>
    <mergeCell ref="AB6:AC6"/>
    <mergeCell ref="AD6:AE6"/>
    <mergeCell ref="AF6:AG6"/>
    <mergeCell ref="H12:N12"/>
    <mergeCell ref="AB12:AG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2012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Максимов Александр Александрович</cp:lastModifiedBy>
  <dcterms:created xsi:type="dcterms:W3CDTF">2013-05-20T06:40:08Z</dcterms:created>
  <dcterms:modified xsi:type="dcterms:W3CDTF">2013-05-23T04:19:20Z</dcterms:modified>
</cp:coreProperties>
</file>